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12 diciembre\"/>
    </mc:Choice>
  </mc:AlternateContent>
  <bookViews>
    <workbookView xWindow="0" yWindow="0" windowWidth="19200" windowHeight="11460"/>
  </bookViews>
  <sheets>
    <sheet name="wCH_12gtcap_e " sheetId="1" r:id="rId1"/>
  </sheets>
  <externalReferences>
    <externalReference r:id="rId2"/>
  </externalReferences>
  <definedNames>
    <definedName name="\A">#REF!</definedName>
    <definedName name="_xlnm.Print_Area" localSheetId="0">'wCH_12gtcap_e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<sst xmlns="http://schemas.openxmlformats.org/spreadsheetml/2006/main" count="41" uniqueCount="28">
  <si>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</si>
  <si>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</si>
  <si>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2018 Abendua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</si>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</sst>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8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12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  <sheetName val="Hoja1"/>
    </sheetNames>
    <sheetDataSet>
      <sheetData sheetId="0">
        <row r="13">
          <cell r="F13">
            <v>52660205</v>
          </cell>
          <cell r="I13">
            <v>52603830</v>
          </cell>
          <cell r="K13">
            <v>99.892945726284196</v>
          </cell>
          <cell r="M13">
            <v>97.5</v>
          </cell>
          <cell r="P13">
            <v>52603830</v>
          </cell>
          <cell r="R13">
            <v>99.892945726284196</v>
          </cell>
          <cell r="T13">
            <v>97.5</v>
          </cell>
          <cell r="W13">
            <v>51751884</v>
          </cell>
          <cell r="Y13">
            <v>98.275128249120939</v>
          </cell>
          <cell r="AA13">
            <v>95.9</v>
          </cell>
        </row>
        <row r="14">
          <cell r="F14">
            <v>1457398</v>
          </cell>
          <cell r="I14">
            <v>1446753</v>
          </cell>
          <cell r="K14">
            <v>99.269588677904039</v>
          </cell>
          <cell r="M14">
            <v>96.9</v>
          </cell>
          <cell r="P14">
            <v>1446753</v>
          </cell>
          <cell r="R14">
            <v>99.269588677904039</v>
          </cell>
          <cell r="T14">
            <v>96.9</v>
          </cell>
          <cell r="W14">
            <v>1379764</v>
          </cell>
          <cell r="Y14">
            <v>94.673109198722656</v>
          </cell>
          <cell r="AA14">
            <v>89.3</v>
          </cell>
        </row>
        <row r="15">
          <cell r="K15" t="e">
            <v>#DIV/0!</v>
          </cell>
          <cell r="Y15" t="e">
            <v>#DIV/0!</v>
          </cell>
        </row>
        <row r="16">
          <cell r="F16">
            <v>450000</v>
          </cell>
          <cell r="I16">
            <v>445520</v>
          </cell>
          <cell r="K16">
            <v>99.004444444444445</v>
          </cell>
          <cell r="M16">
            <v>96.1</v>
          </cell>
          <cell r="P16">
            <v>445520</v>
          </cell>
          <cell r="R16">
            <v>99.004444444444445</v>
          </cell>
          <cell r="T16">
            <v>96.1</v>
          </cell>
          <cell r="W16">
            <v>433565</v>
          </cell>
          <cell r="Y16">
            <v>96.347777777777779</v>
          </cell>
          <cell r="AA16">
            <v>88.9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M17" t="e">
            <v>#DIV/0!</v>
          </cell>
          <cell r="P17">
            <v>0</v>
          </cell>
          <cell r="R17" t="e">
            <v>#DIV/0!</v>
          </cell>
          <cell r="T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M18" t="e">
            <v>#DIV/0!</v>
          </cell>
          <cell r="P18">
            <v>0</v>
          </cell>
          <cell r="R18" t="e">
            <v>#DIV/0!</v>
          </cell>
          <cell r="T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54567603</v>
          </cell>
          <cell r="I20">
            <v>54496103</v>
          </cell>
          <cell r="K20">
            <v>99.868969872105254</v>
          </cell>
          <cell r="M20">
            <v>97.4</v>
          </cell>
          <cell r="P20">
            <v>54496103</v>
          </cell>
          <cell r="R20">
            <v>99.868969872105254</v>
          </cell>
          <cell r="T20">
            <v>97.4</v>
          </cell>
          <cell r="W20">
            <v>53565213</v>
          </cell>
          <cell r="Y20">
            <v>98.163030910483641</v>
          </cell>
          <cell r="AA20">
            <v>95.7</v>
          </cell>
        </row>
        <row r="26">
          <cell r="F26">
            <v>54117603</v>
          </cell>
          <cell r="I26">
            <v>54050583</v>
          </cell>
          <cell r="K26">
            <v>99.876158594829121</v>
          </cell>
          <cell r="M26">
            <v>97.5</v>
          </cell>
          <cell r="P26">
            <v>54050583</v>
          </cell>
          <cell r="R26">
            <v>99.876158594829121</v>
          </cell>
          <cell r="T26">
            <v>97.5</v>
          </cell>
          <cell r="W26">
            <v>53131648</v>
          </cell>
          <cell r="Y26">
            <v>98.178125147191011</v>
          </cell>
          <cell r="AA26">
            <v>95.8</v>
          </cell>
        </row>
        <row r="27">
          <cell r="F27">
            <v>450000</v>
          </cell>
          <cell r="I27">
            <v>445520</v>
          </cell>
          <cell r="K27">
            <v>99.004444444444445</v>
          </cell>
          <cell r="M27">
            <v>96.1</v>
          </cell>
          <cell r="P27">
            <v>445520</v>
          </cell>
          <cell r="R27">
            <v>99.004444444444445</v>
          </cell>
          <cell r="T27">
            <v>96.1</v>
          </cell>
          <cell r="W27">
            <v>433565</v>
          </cell>
          <cell r="Y27">
            <v>96.347777777777779</v>
          </cell>
          <cell r="AA27">
            <v>88.9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54567603</v>
          </cell>
          <cell r="I30">
            <v>54496103</v>
          </cell>
          <cell r="K30">
            <v>99.868969872105254</v>
          </cell>
          <cell r="M30">
            <v>97.4</v>
          </cell>
          <cell r="P30">
            <v>54496103</v>
          </cell>
          <cell r="R30">
            <v>99.868969872105254</v>
          </cell>
          <cell r="T30">
            <v>97.4</v>
          </cell>
          <cell r="W30">
            <v>53565213</v>
          </cell>
          <cell r="Y30">
            <v>98.163030910483641</v>
          </cell>
          <cell r="AA30">
            <v>95.7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tabSelected="1" workbookViewId="0">
      <selection activeCell="W26" sqref="W26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6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9" ht="27" customHeight="1" x14ac:dyDescent="0.2">
      <c r="A6" s="74" t="s">
        <v>2</v>
      </c>
      <c r="B6" s="74" t="e">
        <v>#REF!</v>
      </c>
      <c r="C6" s="74" t="e">
        <v>#REF!</v>
      </c>
      <c r="D6" s="74" t="e">
        <v>#REF!</v>
      </c>
      <c r="E6" s="74"/>
      <c r="F6" s="74"/>
      <c r="G6" s="74"/>
      <c r="H6" s="74"/>
      <c r="I6" s="74" t="e">
        <v>#REF!</v>
      </c>
      <c r="J6" s="74" t="e">
        <v>#REF!</v>
      </c>
      <c r="K6" s="74" t="e">
        <v>#REF!</v>
      </c>
      <c r="L6" s="74" t="e">
        <v>#REF!</v>
      </c>
      <c r="M6" s="74" t="e">
        <v>#REF!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9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0"/>
      <c r="F8" s="10"/>
      <c r="G8" s="10"/>
      <c r="H8" s="3"/>
      <c r="I8" s="9"/>
      <c r="J8" s="9"/>
      <c r="M8" s="2"/>
      <c r="O8" s="3"/>
      <c r="P8" s="9"/>
      <c r="Q8" s="9"/>
      <c r="T8" s="2"/>
      <c r="V8" s="3"/>
      <c r="W8" s="9"/>
      <c r="X8" s="9"/>
      <c r="AA8" s="2"/>
    </row>
    <row r="9" spans="1:29" x14ac:dyDescent="0.2">
      <c r="B9" s="4"/>
      <c r="C9" s="4"/>
      <c r="D9" s="4"/>
      <c r="E9" s="5"/>
      <c r="F9" s="4"/>
      <c r="G9" s="4"/>
      <c r="H9" s="11"/>
      <c r="I9" s="4"/>
      <c r="J9" s="4"/>
      <c r="K9" s="4"/>
      <c r="L9" s="4"/>
      <c r="M9" s="11"/>
      <c r="N9" s="12"/>
      <c r="O9" s="11"/>
      <c r="P9" s="4"/>
      <c r="Q9" s="4"/>
      <c r="R9" s="4"/>
      <c r="S9" s="4"/>
      <c r="T9" s="11"/>
      <c r="U9" s="12"/>
      <c r="V9" s="11"/>
      <c r="W9" s="4"/>
      <c r="X9" s="4"/>
      <c r="Y9" s="4"/>
      <c r="Z9" s="4"/>
      <c r="AA9" s="12"/>
      <c r="AB9" s="13" t="s">
        <v>4</v>
      </c>
    </row>
    <row r="10" spans="1:29" ht="15.75" customHeight="1" x14ac:dyDescent="0.25">
      <c r="A10" s="75" t="s">
        <v>5</v>
      </c>
      <c r="B10" s="76"/>
      <c r="C10" s="76"/>
      <c r="D10" s="79"/>
      <c r="E10" s="7"/>
      <c r="F10" s="81" t="s">
        <v>6</v>
      </c>
      <c r="G10" s="82"/>
      <c r="H10" s="10"/>
      <c r="I10" s="85" t="s">
        <v>7</v>
      </c>
      <c r="J10" s="86"/>
      <c r="K10" s="86"/>
      <c r="L10" s="86"/>
      <c r="M10" s="86"/>
      <c r="N10" s="87"/>
      <c r="O10" s="10"/>
      <c r="P10" s="85" t="s">
        <v>8</v>
      </c>
      <c r="Q10" s="86"/>
      <c r="R10" s="86"/>
      <c r="S10" s="86"/>
      <c r="T10" s="86"/>
      <c r="U10" s="87"/>
      <c r="V10" s="10"/>
      <c r="W10" s="85" t="s">
        <v>9</v>
      </c>
      <c r="X10" s="86"/>
      <c r="Y10" s="86"/>
      <c r="Z10" s="86"/>
      <c r="AA10" s="86"/>
      <c r="AB10" s="87"/>
    </row>
    <row r="11" spans="1:29" s="14" customFormat="1" ht="30" customHeight="1" x14ac:dyDescent="0.2">
      <c r="A11" s="77"/>
      <c r="B11" s="78"/>
      <c r="C11" s="78"/>
      <c r="D11" s="80"/>
      <c r="E11" s="7"/>
      <c r="F11" s="83"/>
      <c r="G11" s="84"/>
      <c r="H11" s="7"/>
      <c r="I11" s="70" t="s">
        <v>10</v>
      </c>
      <c r="J11" s="71"/>
      <c r="K11" s="70" t="s">
        <v>11</v>
      </c>
      <c r="L11" s="71"/>
      <c r="M11" s="70" t="s">
        <v>12</v>
      </c>
      <c r="N11" s="71"/>
      <c r="O11" s="7"/>
      <c r="P11" s="70" t="s">
        <v>10</v>
      </c>
      <c r="Q11" s="71"/>
      <c r="R11" s="70" t="s">
        <v>11</v>
      </c>
      <c r="S11" s="71"/>
      <c r="T11" s="70" t="s">
        <v>12</v>
      </c>
      <c r="U11" s="71"/>
      <c r="V11" s="7"/>
      <c r="W11" s="70" t="s">
        <v>10</v>
      </c>
      <c r="X11" s="71"/>
      <c r="Y11" s="70" t="s">
        <v>11</v>
      </c>
      <c r="Z11" s="71"/>
      <c r="AA11" s="70" t="s">
        <v>12</v>
      </c>
      <c r="AB11" s="71"/>
    </row>
    <row r="12" spans="1:29" s="22" customFormat="1" ht="8.1" customHeight="1" x14ac:dyDescent="0.2">
      <c r="A12" s="15"/>
      <c r="B12" s="66"/>
      <c r="C12" s="66"/>
      <c r="D12" s="67"/>
      <c r="E12" s="16"/>
      <c r="F12" s="17"/>
      <c r="G12" s="18"/>
      <c r="H12" s="16"/>
      <c r="I12" s="17"/>
      <c r="J12" s="19"/>
      <c r="K12" s="20"/>
      <c r="L12" s="21"/>
      <c r="M12" s="19"/>
      <c r="N12" s="18"/>
      <c r="O12" s="16"/>
      <c r="P12" s="17"/>
      <c r="Q12" s="19"/>
      <c r="R12" s="20"/>
      <c r="S12" s="21"/>
      <c r="T12" s="19"/>
      <c r="U12" s="18"/>
      <c r="V12" s="16"/>
      <c r="W12" s="17"/>
      <c r="X12" s="19"/>
      <c r="Y12" s="20"/>
      <c r="Z12" s="21"/>
      <c r="AA12" s="19"/>
      <c r="AB12" s="18"/>
      <c r="AC12" s="16"/>
    </row>
    <row r="13" spans="1:29" s="22" customFormat="1" ht="24.95" customHeight="1" x14ac:dyDescent="0.2">
      <c r="A13" s="23" t="s">
        <v>13</v>
      </c>
      <c r="B13" s="59" t="s">
        <v>14</v>
      </c>
      <c r="C13" s="59" t="s">
        <v>14</v>
      </c>
      <c r="D13" s="60">
        <v>1921043875</v>
      </c>
      <c r="E13" s="16"/>
      <c r="F13" s="24">
        <f>[1]wCH_12gtcap_c!F13</f>
        <v>52660205</v>
      </c>
      <c r="G13" s="25">
        <f>[1]wCH_12gtcap_c!G13</f>
        <v>0</v>
      </c>
      <c r="H13" s="16">
        <f>[1]wCH_12gtcap_c!H13</f>
        <v>0</v>
      </c>
      <c r="I13" s="24">
        <f>[1]wCH_12gtcap_c!I13</f>
        <v>52603830</v>
      </c>
      <c r="J13" s="26">
        <f>[1]wCH_12gtcap_c!J13</f>
        <v>0</v>
      </c>
      <c r="K13" s="27">
        <f>[1]wCH_12gtcap_c!K13</f>
        <v>99.892945726284196</v>
      </c>
      <c r="L13" s="28">
        <f>[1]wCH_12gtcap_c!L13</f>
        <v>0</v>
      </c>
      <c r="M13" s="27">
        <f>[1]wCH_12gtcap_c!M13</f>
        <v>97.5</v>
      </c>
      <c r="N13" s="25">
        <f>[1]wCH_12gtcap_c!N13</f>
        <v>0</v>
      </c>
      <c r="O13" s="16">
        <f>[1]wCH_12gtcap_c!O13</f>
        <v>0</v>
      </c>
      <c r="P13" s="24">
        <f>[1]wCH_12gtcap_c!P13</f>
        <v>52603830</v>
      </c>
      <c r="Q13" s="26">
        <f>[1]wCH_12gtcap_c!Q13</f>
        <v>0</v>
      </c>
      <c r="R13" s="27">
        <f>[1]wCH_12gtcap_c!R13</f>
        <v>99.892945726284196</v>
      </c>
      <c r="S13" s="28">
        <f>[1]wCH_12gtcap_c!S13</f>
        <v>0</v>
      </c>
      <c r="T13" s="27">
        <f>[1]wCH_12gtcap_c!T13</f>
        <v>97.5</v>
      </c>
      <c r="U13" s="25">
        <f>[1]wCH_12gtcap_c!U13</f>
        <v>0</v>
      </c>
      <c r="V13" s="16">
        <f>[1]wCH_12gtcap_c!V13</f>
        <v>0</v>
      </c>
      <c r="W13" s="24">
        <f>[1]wCH_12gtcap_c!W13</f>
        <v>51751884</v>
      </c>
      <c r="X13" s="26">
        <f>[1]wCH_12gtcap_c!X13</f>
        <v>0</v>
      </c>
      <c r="Y13" s="27">
        <f>[1]wCH_12gtcap_c!Y13</f>
        <v>98.275128249120939</v>
      </c>
      <c r="Z13" s="28">
        <f>[1]wCH_12gtcap_c!Z13</f>
        <v>0</v>
      </c>
      <c r="AA13" s="27">
        <f>[1]wCH_12gtcap_c!AA13</f>
        <v>95.9</v>
      </c>
      <c r="AB13" s="25"/>
      <c r="AC13" s="16"/>
    </row>
    <row r="14" spans="1:29" s="22" customFormat="1" ht="24.95" customHeight="1" x14ac:dyDescent="0.2">
      <c r="A14" s="29" t="s">
        <v>15</v>
      </c>
      <c r="B14" s="61" t="s">
        <v>16</v>
      </c>
      <c r="C14" s="61" t="s">
        <v>14</v>
      </c>
      <c r="D14" s="62">
        <v>1921043876</v>
      </c>
      <c r="E14" s="16"/>
      <c r="F14" s="30">
        <f>[1]wCH_12gtcap_c!F14</f>
        <v>1457398</v>
      </c>
      <c r="G14" s="31">
        <f>[1]wCH_12gtcap_c!G14</f>
        <v>0</v>
      </c>
      <c r="H14" s="16">
        <f>[1]wCH_12gtcap_c!H14</f>
        <v>0</v>
      </c>
      <c r="I14" s="30">
        <f>[1]wCH_12gtcap_c!I14</f>
        <v>1446753</v>
      </c>
      <c r="J14" s="32">
        <f>[1]wCH_12gtcap_c!J14</f>
        <v>0</v>
      </c>
      <c r="K14" s="33">
        <f>[1]wCH_12gtcap_c!K14</f>
        <v>99.269588677904039</v>
      </c>
      <c r="L14" s="34">
        <f>[1]wCH_12gtcap_c!L14</f>
        <v>0</v>
      </c>
      <c r="M14" s="33">
        <f>[1]wCH_12gtcap_c!M14</f>
        <v>96.9</v>
      </c>
      <c r="N14" s="31">
        <f>[1]wCH_12gtcap_c!N14</f>
        <v>0</v>
      </c>
      <c r="O14" s="16">
        <f>[1]wCH_12gtcap_c!O14</f>
        <v>0</v>
      </c>
      <c r="P14" s="30">
        <f>[1]wCH_12gtcap_c!P14</f>
        <v>1446753</v>
      </c>
      <c r="Q14" s="32">
        <f>[1]wCH_12gtcap_c!Q14</f>
        <v>0</v>
      </c>
      <c r="R14" s="33">
        <f>[1]wCH_12gtcap_c!R14</f>
        <v>99.269588677904039</v>
      </c>
      <c r="S14" s="34">
        <f>[1]wCH_12gtcap_c!S14</f>
        <v>0</v>
      </c>
      <c r="T14" s="33">
        <f>[1]wCH_12gtcap_c!T14</f>
        <v>96.9</v>
      </c>
      <c r="U14" s="31">
        <f>[1]wCH_12gtcap_c!U14</f>
        <v>0</v>
      </c>
      <c r="V14" s="16">
        <f>[1]wCH_12gtcap_c!V14</f>
        <v>0</v>
      </c>
      <c r="W14" s="30">
        <f>[1]wCH_12gtcap_c!W14</f>
        <v>1379764</v>
      </c>
      <c r="X14" s="32">
        <f>[1]wCH_12gtcap_c!X14</f>
        <v>0</v>
      </c>
      <c r="Y14" s="33">
        <f>[1]wCH_12gtcap_c!Y14</f>
        <v>94.673109198722656</v>
      </c>
      <c r="Z14" s="34">
        <f>[1]wCH_12gtcap_c!Z14</f>
        <v>0</v>
      </c>
      <c r="AA14" s="33">
        <f>[1]wCH_12gtcap_c!AA14</f>
        <v>89.3</v>
      </c>
      <c r="AB14" s="31"/>
      <c r="AC14" s="16"/>
    </row>
    <row r="15" spans="1:29" s="22" customFormat="1" ht="24.95" hidden="1" customHeight="1" x14ac:dyDescent="0.2">
      <c r="A15" s="23" t="s">
        <v>17</v>
      </c>
      <c r="B15" s="59" t="s">
        <v>18</v>
      </c>
      <c r="C15" s="59" t="s">
        <v>14</v>
      </c>
      <c r="D15" s="60">
        <v>1921043877</v>
      </c>
      <c r="E15" s="16"/>
      <c r="F15" s="24">
        <f>[1]wCH_12gtcap_c!F15</f>
        <v>0</v>
      </c>
      <c r="G15" s="25">
        <f>[1]wCH_12gtcap_c!G15</f>
        <v>0</v>
      </c>
      <c r="H15" s="16">
        <f>[1]wCH_12gtcap_c!H15</f>
        <v>0</v>
      </c>
      <c r="I15" s="24">
        <f>[1]wCH_12gtcap_c!I15</f>
        <v>0</v>
      </c>
      <c r="J15" s="26">
        <f>[1]wCH_12gtcap_c!J15</f>
        <v>0</v>
      </c>
      <c r="K15" s="27" t="e">
        <f>[1]wCH_12gtcap_c!K15</f>
        <v>#DIV/0!</v>
      </c>
      <c r="L15" s="28">
        <f>[1]wCH_12gtcap_c!L15</f>
        <v>0</v>
      </c>
      <c r="M15" s="27">
        <f>[1]wCH_12gtcap_c!M15</f>
        <v>0</v>
      </c>
      <c r="N15" s="25">
        <f>[1]wCH_12gtcap_c!N15</f>
        <v>0</v>
      </c>
      <c r="O15" s="16">
        <f>[1]wCH_12gtcap_c!O15</f>
        <v>0</v>
      </c>
      <c r="P15" s="24">
        <f>[1]wCH_12gtcap_c!P15</f>
        <v>0</v>
      </c>
      <c r="Q15" s="26">
        <f>[1]wCH_12gtcap_c!Q15</f>
        <v>0</v>
      </c>
      <c r="R15" s="27">
        <f>[1]wCH_12gtcap_c!R15</f>
        <v>0</v>
      </c>
      <c r="S15" s="28">
        <f>[1]wCH_12gtcap_c!S15</f>
        <v>0</v>
      </c>
      <c r="T15" s="27">
        <f>[1]wCH_12gtcap_c!T15</f>
        <v>0</v>
      </c>
      <c r="U15" s="25">
        <f>[1]wCH_12gtcap_c!U15</f>
        <v>0</v>
      </c>
      <c r="V15" s="16">
        <f>[1]wCH_12gtcap_c!V15</f>
        <v>0</v>
      </c>
      <c r="X15" s="26">
        <f>[1]wCH_12gtcap_c!X15</f>
        <v>0</v>
      </c>
      <c r="Y15" s="27" t="e">
        <f>[1]wCH_12gtcap_c!Y15</f>
        <v>#DIV/0!</v>
      </c>
      <c r="Z15" s="28">
        <f>[1]wCH_12gtcap_c!Z15</f>
        <v>0</v>
      </c>
      <c r="AA15" s="27">
        <f>[1]wCH_12gtcap_c!AA15</f>
        <v>0</v>
      </c>
      <c r="AB15" s="25"/>
      <c r="AC15" s="16"/>
    </row>
    <row r="16" spans="1:29" s="22" customFormat="1" ht="24.95" customHeight="1" x14ac:dyDescent="0.2">
      <c r="A16" s="23" t="s">
        <v>19</v>
      </c>
      <c r="B16" s="59" t="s">
        <v>20</v>
      </c>
      <c r="C16" s="59" t="s">
        <v>14</v>
      </c>
      <c r="D16" s="60">
        <v>1921043878</v>
      </c>
      <c r="E16" s="16"/>
      <c r="F16" s="24">
        <f>[1]wCH_12gtcap_c!F16</f>
        <v>450000</v>
      </c>
      <c r="G16" s="25">
        <f>[1]wCH_12gtcap_c!G16</f>
        <v>0</v>
      </c>
      <c r="H16" s="16">
        <f>[1]wCH_12gtcap_c!H16</f>
        <v>0</v>
      </c>
      <c r="I16" s="24">
        <f>[1]wCH_12gtcap_c!I16</f>
        <v>445520</v>
      </c>
      <c r="J16" s="26">
        <f>[1]wCH_12gtcap_c!J16</f>
        <v>0</v>
      </c>
      <c r="K16" s="27">
        <f>[1]wCH_12gtcap_c!K16</f>
        <v>99.004444444444445</v>
      </c>
      <c r="L16" s="28">
        <f>[1]wCH_12gtcap_c!L16</f>
        <v>0</v>
      </c>
      <c r="M16" s="27">
        <f>[1]wCH_12gtcap_c!M16</f>
        <v>96.1</v>
      </c>
      <c r="N16" s="25">
        <f>[1]wCH_12gtcap_c!N16</f>
        <v>0</v>
      </c>
      <c r="O16" s="16">
        <f>[1]wCH_12gtcap_c!O16</f>
        <v>0</v>
      </c>
      <c r="P16" s="24">
        <f>[1]wCH_12gtcap_c!P16</f>
        <v>445520</v>
      </c>
      <c r="Q16" s="26">
        <f>[1]wCH_12gtcap_c!Q16</f>
        <v>0</v>
      </c>
      <c r="R16" s="27">
        <f>[1]wCH_12gtcap_c!R16</f>
        <v>99.004444444444445</v>
      </c>
      <c r="S16" s="28">
        <f>[1]wCH_12gtcap_c!S16</f>
        <v>0</v>
      </c>
      <c r="T16" s="27">
        <f>[1]wCH_12gtcap_c!T16</f>
        <v>96.1</v>
      </c>
      <c r="U16" s="25">
        <f>[1]wCH_12gtcap_c!U16</f>
        <v>0</v>
      </c>
      <c r="V16" s="16">
        <f>[1]wCH_12gtcap_c!V16</f>
        <v>0</v>
      </c>
      <c r="W16" s="24">
        <f>[1]wCH_12gtcap_c!W16</f>
        <v>433565</v>
      </c>
      <c r="X16" s="26">
        <f>[1]wCH_12gtcap_c!X16</f>
        <v>0</v>
      </c>
      <c r="Y16" s="27">
        <f>[1]wCH_12gtcap_c!Y16</f>
        <v>96.347777777777779</v>
      </c>
      <c r="Z16" s="28">
        <f>[1]wCH_12gtcap_c!Z16</f>
        <v>0</v>
      </c>
      <c r="AA16" s="27">
        <f>[1]wCH_12gtcap_c!AA16</f>
        <v>88.9</v>
      </c>
      <c r="AB16" s="25"/>
      <c r="AC16" s="16"/>
    </row>
    <row r="17" spans="1:29" s="22" customFormat="1" ht="24.95" hidden="1" customHeight="1" x14ac:dyDescent="0.2">
      <c r="A17" s="23" t="e">
        <v>#REF!</v>
      </c>
      <c r="B17" s="59" t="e">
        <v>#REF!</v>
      </c>
      <c r="C17" s="59" t="s">
        <v>14</v>
      </c>
      <c r="D17" s="60">
        <v>1921043879</v>
      </c>
      <c r="E17" s="16"/>
      <c r="F17" s="24">
        <f>[1]wCH_12gtcap_c!F17</f>
        <v>0</v>
      </c>
      <c r="G17" s="25">
        <f>[1]wCH_12gtcap_c!G17</f>
        <v>0</v>
      </c>
      <c r="H17" s="16">
        <f>[1]wCH_12gtcap_c!H17</f>
        <v>0</v>
      </c>
      <c r="I17" s="24">
        <f>[1]wCH_12gtcap_c!I17</f>
        <v>0</v>
      </c>
      <c r="J17" s="26">
        <f>[1]wCH_12gtcap_c!J17</f>
        <v>0</v>
      </c>
      <c r="K17" s="27" t="e">
        <f>[1]wCH_12gtcap_c!K17</f>
        <v>#DIV/0!</v>
      </c>
      <c r="L17" s="28">
        <f>[1]wCH_12gtcap_c!L17</f>
        <v>0</v>
      </c>
      <c r="M17" s="27" t="e">
        <f>[1]wCH_12gtcap_c!M17</f>
        <v>#DIV/0!</v>
      </c>
      <c r="N17" s="25">
        <f>[1]wCH_12gtcap_c!N17</f>
        <v>0</v>
      </c>
      <c r="O17" s="16">
        <f>[1]wCH_12gtcap_c!O17</f>
        <v>0</v>
      </c>
      <c r="P17" s="24">
        <f>[1]wCH_12gtcap_c!P17</f>
        <v>0</v>
      </c>
      <c r="Q17" s="26">
        <f>[1]wCH_12gtcap_c!Q17</f>
        <v>0</v>
      </c>
      <c r="R17" s="27" t="e">
        <f>[1]wCH_12gtcap_c!R17</f>
        <v>#DIV/0!</v>
      </c>
      <c r="S17" s="28">
        <f>[1]wCH_12gtcap_c!S17</f>
        <v>0</v>
      </c>
      <c r="T17" s="27" t="e">
        <f>[1]wCH_12gtcap_c!T17</f>
        <v>#DIV/0!</v>
      </c>
      <c r="U17" s="25">
        <f>[1]wCH_12gtcap_c!U17</f>
        <v>0</v>
      </c>
      <c r="V17" s="16">
        <f>[1]wCH_12gtcap_c!V17</f>
        <v>0</v>
      </c>
      <c r="W17" s="24">
        <f>[1]wCH_12gtcap_c!W17</f>
        <v>0</v>
      </c>
      <c r="X17" s="26">
        <f>[1]wCH_12gtcap_c!X17</f>
        <v>0</v>
      </c>
      <c r="Y17" s="27" t="e">
        <f>[1]wCH_12gtcap_c!Y17</f>
        <v>#DIV/0!</v>
      </c>
      <c r="Z17" s="28">
        <f>[1]wCH_12gtcap_c!Z17</f>
        <v>0</v>
      </c>
      <c r="AA17" s="27" t="e">
        <f>[1]wCH_12gtcap_c!AA17</f>
        <v>#DIV/0!</v>
      </c>
      <c r="AB17" s="25"/>
      <c r="AC17" s="16"/>
    </row>
    <row r="18" spans="1:29" s="22" customFormat="1" ht="24.95" hidden="1" customHeight="1" x14ac:dyDescent="0.2">
      <c r="A18" s="29" t="s">
        <v>21</v>
      </c>
      <c r="B18" s="61" t="s">
        <v>22</v>
      </c>
      <c r="C18" s="61" t="s">
        <v>14</v>
      </c>
      <c r="D18" s="62">
        <v>1921043880</v>
      </c>
      <c r="E18" s="16"/>
      <c r="F18" s="30">
        <f>[1]wCH_12gtcap_c!F18</f>
        <v>0</v>
      </c>
      <c r="G18" s="25">
        <f>[1]wCH_12gtcap_c!G18</f>
        <v>0</v>
      </c>
      <c r="H18" s="16">
        <f>[1]wCH_12gtcap_c!H18</f>
        <v>0</v>
      </c>
      <c r="I18" s="30">
        <f>[1]wCH_12gtcap_c!I18</f>
        <v>0</v>
      </c>
      <c r="J18" s="32">
        <f>[1]wCH_12gtcap_c!J18</f>
        <v>0</v>
      </c>
      <c r="K18" s="33" t="e">
        <f>[1]wCH_12gtcap_c!K18</f>
        <v>#DIV/0!</v>
      </c>
      <c r="L18" s="34">
        <f>[1]wCH_12gtcap_c!L18</f>
        <v>0</v>
      </c>
      <c r="M18" s="33" t="e">
        <f>[1]wCH_12gtcap_c!M18</f>
        <v>#DIV/0!</v>
      </c>
      <c r="N18" s="31">
        <f>[1]wCH_12gtcap_c!N18</f>
        <v>0</v>
      </c>
      <c r="O18" s="16">
        <f>[1]wCH_12gtcap_c!O18</f>
        <v>0</v>
      </c>
      <c r="P18" s="30">
        <f>[1]wCH_12gtcap_c!P18</f>
        <v>0</v>
      </c>
      <c r="Q18" s="32">
        <f>[1]wCH_12gtcap_c!Q18</f>
        <v>0</v>
      </c>
      <c r="R18" s="33" t="e">
        <f>[1]wCH_12gtcap_c!R18</f>
        <v>#DIV/0!</v>
      </c>
      <c r="S18" s="34">
        <f>[1]wCH_12gtcap_c!S18</f>
        <v>0</v>
      </c>
      <c r="T18" s="33" t="e">
        <f>[1]wCH_12gtcap_c!T18</f>
        <v>#DIV/0!</v>
      </c>
      <c r="U18" s="31">
        <f>[1]wCH_12gtcap_c!U18</f>
        <v>0</v>
      </c>
      <c r="V18" s="16">
        <f>[1]wCH_12gtcap_c!V18</f>
        <v>0</v>
      </c>
      <c r="W18" s="30">
        <f>[1]wCH_12gtcap_c!W18</f>
        <v>0</v>
      </c>
      <c r="X18" s="32">
        <f>[1]wCH_12gtcap_c!X18</f>
        <v>0</v>
      </c>
      <c r="Y18" s="33" t="e">
        <f>[1]wCH_12gtcap_c!Y18</f>
        <v>#DIV/0!</v>
      </c>
      <c r="Z18" s="34">
        <f>[1]wCH_12gtcap_c!Z18</f>
        <v>0</v>
      </c>
      <c r="AA18" s="33" t="e">
        <f>[1]wCH_12gtcap_c!AA18</f>
        <v>#DIV/0!</v>
      </c>
      <c r="AB18" s="31"/>
      <c r="AC18" s="16"/>
    </row>
    <row r="19" spans="1:29" s="42" customFormat="1" ht="8.1" customHeight="1" x14ac:dyDescent="0.2">
      <c r="A19" s="35"/>
      <c r="B19" s="63"/>
      <c r="C19" s="63"/>
      <c r="D19" s="64"/>
      <c r="E19" s="36"/>
      <c r="F19" s="37"/>
      <c r="G19" s="38"/>
      <c r="H19" s="36"/>
      <c r="I19" s="37"/>
      <c r="J19" s="39"/>
      <c r="K19" s="40"/>
      <c r="L19" s="41"/>
      <c r="M19" s="39"/>
      <c r="N19" s="38"/>
      <c r="O19" s="36"/>
      <c r="P19" s="37"/>
      <c r="Q19" s="39"/>
      <c r="R19" s="40"/>
      <c r="S19" s="41"/>
      <c r="T19" s="39"/>
      <c r="U19" s="38"/>
      <c r="V19" s="36"/>
      <c r="W19" s="37"/>
      <c r="X19" s="39"/>
      <c r="Y19" s="40"/>
      <c r="Z19" s="41"/>
      <c r="AA19" s="39"/>
      <c r="AB19" s="38"/>
      <c r="AC19" s="36"/>
    </row>
    <row r="20" spans="1:29" s="14" customFormat="1" ht="30" customHeight="1" x14ac:dyDescent="0.2">
      <c r="A20" s="57" t="s">
        <v>23</v>
      </c>
      <c r="B20" s="58"/>
      <c r="C20" s="58"/>
      <c r="D20" s="43"/>
      <c r="E20" s="16"/>
      <c r="F20" s="44">
        <f>[1]wCH_12gtcap_c!F20</f>
        <v>54567603</v>
      </c>
      <c r="G20" s="45">
        <f>[1]wCH_12gtcap_c!G20</f>
        <v>0</v>
      </c>
      <c r="H20" s="16">
        <f>[1]wCH_12gtcap_c!H20</f>
        <v>0</v>
      </c>
      <c r="I20" s="44">
        <f>[1]wCH_12gtcap_c!I20</f>
        <v>54496103</v>
      </c>
      <c r="J20" s="46">
        <f>[1]wCH_12gtcap_c!J20</f>
        <v>0</v>
      </c>
      <c r="K20" s="47">
        <f>[1]wCH_12gtcap_c!K20</f>
        <v>99.868969872105254</v>
      </c>
      <c r="L20" s="48">
        <f>[1]wCH_12gtcap_c!L20</f>
        <v>0</v>
      </c>
      <c r="M20" s="47">
        <f>[1]wCH_12gtcap_c!M20</f>
        <v>97.4</v>
      </c>
      <c r="N20" s="45">
        <f>[1]wCH_12gtcap_c!N20</f>
        <v>0</v>
      </c>
      <c r="O20" s="16">
        <f>[1]wCH_12gtcap_c!O20</f>
        <v>0</v>
      </c>
      <c r="P20" s="44">
        <f>[1]wCH_12gtcap_c!P20</f>
        <v>54496103</v>
      </c>
      <c r="Q20" s="46">
        <f>[1]wCH_12gtcap_c!Q20</f>
        <v>0</v>
      </c>
      <c r="R20" s="47">
        <f>[1]wCH_12gtcap_c!R20</f>
        <v>99.868969872105254</v>
      </c>
      <c r="S20" s="48">
        <f>[1]wCH_12gtcap_c!S20</f>
        <v>0</v>
      </c>
      <c r="T20" s="47">
        <f>[1]wCH_12gtcap_c!T20</f>
        <v>97.4</v>
      </c>
      <c r="U20" s="45">
        <f>[1]wCH_12gtcap_c!U20</f>
        <v>0</v>
      </c>
      <c r="V20" s="16">
        <f>[1]wCH_12gtcap_c!V20</f>
        <v>0</v>
      </c>
      <c r="W20" s="44">
        <f>[1]wCH_12gtcap_c!W20</f>
        <v>53565213</v>
      </c>
      <c r="X20" s="46">
        <f>[1]wCH_12gtcap_c!X20</f>
        <v>0</v>
      </c>
      <c r="Y20" s="47">
        <f>[1]wCH_12gtcap_c!Y20</f>
        <v>98.163030910483641</v>
      </c>
      <c r="Z20" s="48">
        <f>[1]wCH_12gtcap_c!Z20</f>
        <v>0</v>
      </c>
      <c r="AA20" s="47">
        <f>[1]wCH_12gtcap_c!AA20</f>
        <v>95.7</v>
      </c>
      <c r="AB20" s="45"/>
      <c r="AC20" s="16"/>
    </row>
    <row r="22" spans="1:29" x14ac:dyDescent="0.2">
      <c r="A22" s="49"/>
    </row>
    <row r="23" spans="1:29" ht="15.75" x14ac:dyDescent="0.25">
      <c r="A23" s="65" t="s">
        <v>24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9" x14ac:dyDescent="0.2">
      <c r="B24" s="4"/>
      <c r="C24" s="4"/>
      <c r="D24" s="4"/>
      <c r="E24" s="5"/>
      <c r="F24" s="4"/>
      <c r="G24" s="4"/>
      <c r="H24" s="11"/>
      <c r="I24" s="4"/>
      <c r="J24" s="4"/>
      <c r="K24" s="4"/>
      <c r="L24" s="4"/>
      <c r="M24" s="12"/>
      <c r="N24" s="12"/>
      <c r="O24" s="11"/>
      <c r="P24" s="4"/>
      <c r="Q24" s="4"/>
      <c r="R24" s="4"/>
      <c r="S24" s="4"/>
      <c r="T24" s="12"/>
      <c r="U24" s="12"/>
      <c r="V24" s="11"/>
      <c r="W24" s="4"/>
      <c r="X24" s="4"/>
      <c r="Y24" s="4"/>
      <c r="Z24" s="4"/>
      <c r="AA24" s="12"/>
      <c r="AB24" s="13"/>
    </row>
    <row r="25" spans="1:29" s="22" customFormat="1" ht="8.1" customHeight="1" x14ac:dyDescent="0.2">
      <c r="A25" s="15"/>
      <c r="B25" s="66"/>
      <c r="C25" s="66"/>
      <c r="D25" s="67"/>
      <c r="E25" s="16"/>
      <c r="F25" s="17"/>
      <c r="G25" s="18"/>
      <c r="H25" s="16"/>
      <c r="I25" s="17"/>
      <c r="J25" s="19"/>
      <c r="K25" s="20"/>
      <c r="L25" s="21"/>
      <c r="M25" s="19"/>
      <c r="N25" s="18"/>
      <c r="O25" s="16"/>
      <c r="P25" s="17"/>
      <c r="Q25" s="19"/>
      <c r="R25" s="20"/>
      <c r="S25" s="21"/>
      <c r="T25" s="19"/>
      <c r="U25" s="18"/>
      <c r="V25" s="16"/>
      <c r="W25" s="17"/>
      <c r="X25" s="19"/>
      <c r="Y25" s="20"/>
      <c r="Z25" s="21"/>
      <c r="AA25" s="19"/>
      <c r="AB25" s="18"/>
      <c r="AC25" s="16"/>
    </row>
    <row r="26" spans="1:29" s="22" customFormat="1" ht="24.75" customHeight="1" x14ac:dyDescent="0.2">
      <c r="A26" s="50"/>
      <c r="B26" s="68" t="s">
        <v>25</v>
      </c>
      <c r="C26" s="68"/>
      <c r="D26" s="69"/>
      <c r="E26" s="16"/>
      <c r="F26" s="51">
        <f>[1]wCH_12gtcap_c!F26</f>
        <v>54117603</v>
      </c>
      <c r="G26" s="52">
        <f>[1]wCH_12gtcap_c!G26</f>
        <v>0</v>
      </c>
      <c r="H26" s="16">
        <f>[1]wCH_12gtcap_c!H26</f>
        <v>0</v>
      </c>
      <c r="I26" s="51">
        <f>[1]wCH_12gtcap_c!I26</f>
        <v>54050583</v>
      </c>
      <c r="J26" s="53">
        <f>[1]wCH_12gtcap_c!J26</f>
        <v>0</v>
      </c>
      <c r="K26" s="54">
        <f>[1]wCH_12gtcap_c!K26</f>
        <v>99.876158594829121</v>
      </c>
      <c r="L26" s="55">
        <f>[1]wCH_12gtcap_c!L26</f>
        <v>0</v>
      </c>
      <c r="M26" s="54">
        <f>[1]wCH_12gtcap_c!M26</f>
        <v>97.5</v>
      </c>
      <c r="N26" s="52">
        <f>[1]wCH_12gtcap_c!N26</f>
        <v>0</v>
      </c>
      <c r="O26" s="16">
        <f>[1]wCH_12gtcap_c!O26</f>
        <v>0</v>
      </c>
      <c r="P26" s="51">
        <f>[1]wCH_12gtcap_c!P26</f>
        <v>54050583</v>
      </c>
      <c r="Q26" s="53">
        <f>[1]wCH_12gtcap_c!Q26</f>
        <v>0</v>
      </c>
      <c r="R26" s="54">
        <f>[1]wCH_12gtcap_c!R26</f>
        <v>99.876158594829121</v>
      </c>
      <c r="S26" s="55">
        <f>[1]wCH_12gtcap_c!S26</f>
        <v>0</v>
      </c>
      <c r="T26" s="54">
        <f>[1]wCH_12gtcap_c!T26</f>
        <v>97.5</v>
      </c>
      <c r="U26" s="52">
        <f>[1]wCH_12gtcap_c!U26</f>
        <v>0</v>
      </c>
      <c r="V26" s="16">
        <f>[1]wCH_12gtcap_c!V26</f>
        <v>0</v>
      </c>
      <c r="W26" s="51">
        <f>[1]wCH_12gtcap_c!W26</f>
        <v>53131648</v>
      </c>
      <c r="X26" s="53">
        <f>[1]wCH_12gtcap_c!X26</f>
        <v>0</v>
      </c>
      <c r="Y26" s="54">
        <f>[1]wCH_12gtcap_c!Y26</f>
        <v>98.178125147191011</v>
      </c>
      <c r="Z26" s="55">
        <f>[1]wCH_12gtcap_c!Z26</f>
        <v>0</v>
      </c>
      <c r="AA26" s="54">
        <f>[1]wCH_12gtcap_c!AA26</f>
        <v>95.8</v>
      </c>
      <c r="AB26" s="52"/>
      <c r="AC26" s="16"/>
    </row>
    <row r="27" spans="1:29" s="22" customFormat="1" ht="24.95" customHeight="1" x14ac:dyDescent="0.2">
      <c r="A27" s="56"/>
      <c r="B27" s="61" t="s">
        <v>26</v>
      </c>
      <c r="C27" s="61"/>
      <c r="D27" s="62"/>
      <c r="E27" s="16"/>
      <c r="F27" s="30">
        <f>[1]wCH_12gtcap_c!F27</f>
        <v>450000</v>
      </c>
      <c r="G27" s="31">
        <f>[1]wCH_12gtcap_c!G27</f>
        <v>0</v>
      </c>
      <c r="H27" s="16">
        <f>[1]wCH_12gtcap_c!H27</f>
        <v>0</v>
      </c>
      <c r="I27" s="30">
        <f>[1]wCH_12gtcap_c!I27</f>
        <v>445520</v>
      </c>
      <c r="J27" s="32">
        <f>[1]wCH_12gtcap_c!J27</f>
        <v>0</v>
      </c>
      <c r="K27" s="33">
        <f>[1]wCH_12gtcap_c!K27</f>
        <v>99.004444444444445</v>
      </c>
      <c r="L27" s="34">
        <f>[1]wCH_12gtcap_c!L27</f>
        <v>0</v>
      </c>
      <c r="M27" s="33">
        <f>[1]wCH_12gtcap_c!M27</f>
        <v>96.1</v>
      </c>
      <c r="N27" s="31">
        <f>[1]wCH_12gtcap_c!N27</f>
        <v>0</v>
      </c>
      <c r="O27" s="16">
        <f>[1]wCH_12gtcap_c!O27</f>
        <v>0</v>
      </c>
      <c r="P27" s="30">
        <f>[1]wCH_12gtcap_c!P27</f>
        <v>445520</v>
      </c>
      <c r="Q27" s="32">
        <f>[1]wCH_12gtcap_c!Q27</f>
        <v>0</v>
      </c>
      <c r="R27" s="33">
        <f>[1]wCH_12gtcap_c!R27</f>
        <v>99.004444444444445</v>
      </c>
      <c r="S27" s="34">
        <f>[1]wCH_12gtcap_c!S27</f>
        <v>0</v>
      </c>
      <c r="T27" s="33">
        <f>[1]wCH_12gtcap_c!T27</f>
        <v>96.1</v>
      </c>
      <c r="U27" s="31">
        <f>[1]wCH_12gtcap_c!U27</f>
        <v>0</v>
      </c>
      <c r="V27" s="16">
        <f>[1]wCH_12gtcap_c!V27</f>
        <v>0</v>
      </c>
      <c r="W27" s="30">
        <f>[1]wCH_12gtcap_c!W27</f>
        <v>433565</v>
      </c>
      <c r="X27" s="32">
        <f>[1]wCH_12gtcap_c!X27</f>
        <v>0</v>
      </c>
      <c r="Y27" s="33">
        <f>[1]wCH_12gtcap_c!Y27</f>
        <v>96.347777777777779</v>
      </c>
      <c r="Z27" s="34">
        <f>[1]wCH_12gtcap_c!Z27</f>
        <v>0</v>
      </c>
      <c r="AA27" s="33">
        <f>[1]wCH_12gtcap_c!AA27</f>
        <v>88.9</v>
      </c>
      <c r="AB27" s="31"/>
      <c r="AC27" s="16"/>
    </row>
    <row r="28" spans="1:29" s="22" customFormat="1" ht="24.95" hidden="1" customHeight="1" x14ac:dyDescent="0.2">
      <c r="A28" s="50"/>
      <c r="B28" s="68" t="s">
        <v>27</v>
      </c>
      <c r="C28" s="68"/>
      <c r="D28" s="69"/>
      <c r="E28" s="16"/>
      <c r="F28" s="51">
        <f>[1]wCH_12gtcap_c!F28</f>
        <v>0</v>
      </c>
      <c r="G28" s="52">
        <f>[1]wCH_12gtcap_c!G28</f>
        <v>0</v>
      </c>
      <c r="H28" s="16">
        <f>[1]wCH_12gtcap_c!H28</f>
        <v>0</v>
      </c>
      <c r="I28" s="51">
        <f>[1]wCH_12gtcap_c!I28</f>
        <v>0</v>
      </c>
      <c r="J28" s="53">
        <f>[1]wCH_12gtcap_c!J28</f>
        <v>0</v>
      </c>
      <c r="K28" s="54" t="e">
        <f>[1]wCH_12gtcap_c!K28</f>
        <v>#DIV/0!</v>
      </c>
      <c r="L28" s="55">
        <f>[1]wCH_12gtcap_c!L28</f>
        <v>0</v>
      </c>
      <c r="M28" s="54">
        <f>[1]wCH_12gtcap_c!M28</f>
        <v>0</v>
      </c>
      <c r="N28" s="52">
        <f>[1]wCH_12gtcap_c!N28</f>
        <v>0</v>
      </c>
      <c r="O28" s="16">
        <f>[1]wCH_12gtcap_c!O28</f>
        <v>0</v>
      </c>
      <c r="P28" s="51">
        <f>[1]wCH_12gtcap_c!P28</f>
        <v>0</v>
      </c>
      <c r="Q28" s="53">
        <f>[1]wCH_12gtcap_c!Q28</f>
        <v>0</v>
      </c>
      <c r="R28" s="54" t="e">
        <f>[1]wCH_12gtcap_c!R28</f>
        <v>#DIV/0!</v>
      </c>
      <c r="S28" s="55">
        <f>[1]wCH_12gtcap_c!S28</f>
        <v>0</v>
      </c>
      <c r="T28" s="54">
        <f>[1]wCH_12gtcap_c!T28</f>
        <v>0</v>
      </c>
      <c r="U28" s="52">
        <f>[1]wCH_12gtcap_c!U28</f>
        <v>0</v>
      </c>
      <c r="V28" s="16">
        <f>[1]wCH_12gtcap_c!V28</f>
        <v>0</v>
      </c>
      <c r="W28" s="51">
        <f>[1]wCH_12gtcap_c!W28</f>
        <v>0</v>
      </c>
      <c r="X28" s="53">
        <f>[1]wCH_12gtcap_c!X28</f>
        <v>0</v>
      </c>
      <c r="Y28" s="54" t="e">
        <f>[1]wCH_12gtcap_c!Y28</f>
        <v>#DIV/0!</v>
      </c>
      <c r="Z28" s="55">
        <f>[1]wCH_12gtcap_c!Z28</f>
        <v>0</v>
      </c>
      <c r="AA28" s="54">
        <f>[1]wCH_12gtcap_c!AA28</f>
        <v>0</v>
      </c>
      <c r="AB28" s="52"/>
      <c r="AC28" s="16"/>
    </row>
    <row r="29" spans="1:29" s="42" customFormat="1" ht="8.1" customHeight="1" x14ac:dyDescent="0.2">
      <c r="A29" s="35"/>
      <c r="B29" s="63"/>
      <c r="C29" s="63"/>
      <c r="D29" s="64"/>
      <c r="E29" s="36"/>
      <c r="F29" s="37"/>
      <c r="G29" s="38"/>
      <c r="H29" s="36"/>
      <c r="I29" s="37"/>
      <c r="J29" s="39"/>
      <c r="K29" s="40"/>
      <c r="L29" s="41"/>
      <c r="M29" s="39"/>
      <c r="N29" s="38"/>
      <c r="O29" s="36"/>
      <c r="P29" s="37"/>
      <c r="Q29" s="39"/>
      <c r="R29" s="40"/>
      <c r="S29" s="41"/>
      <c r="T29" s="39"/>
      <c r="U29" s="38"/>
      <c r="V29" s="36"/>
      <c r="W29" s="37"/>
      <c r="X29" s="39"/>
      <c r="Y29" s="40"/>
      <c r="Z29" s="41"/>
      <c r="AA29" s="39"/>
      <c r="AB29" s="38"/>
      <c r="AC29" s="36"/>
    </row>
    <row r="30" spans="1:29" s="14" customFormat="1" ht="30" customHeight="1" x14ac:dyDescent="0.2">
      <c r="A30" s="57" t="s">
        <v>23</v>
      </c>
      <c r="B30" s="58"/>
      <c r="C30" s="58"/>
      <c r="D30" s="43"/>
      <c r="E30" s="16"/>
      <c r="F30" s="44">
        <f>[1]wCH_12gtcap_c!F30</f>
        <v>54567603</v>
      </c>
      <c r="G30" s="45">
        <f>[1]wCH_12gtcap_c!G30</f>
        <v>0</v>
      </c>
      <c r="H30" s="16">
        <f>[1]wCH_12gtcap_c!H30</f>
        <v>0</v>
      </c>
      <c r="I30" s="44">
        <f>[1]wCH_12gtcap_c!I30</f>
        <v>54496103</v>
      </c>
      <c r="J30" s="46">
        <f>[1]wCH_12gtcap_c!J30</f>
        <v>0</v>
      </c>
      <c r="K30" s="47">
        <f>[1]wCH_12gtcap_c!K30</f>
        <v>99.868969872105254</v>
      </c>
      <c r="L30" s="48">
        <f>[1]wCH_12gtcap_c!L30</f>
        <v>0</v>
      </c>
      <c r="M30" s="47">
        <f>[1]wCH_12gtcap_c!M30</f>
        <v>97.4</v>
      </c>
      <c r="N30" s="45">
        <f>[1]wCH_12gtcap_c!N30</f>
        <v>0</v>
      </c>
      <c r="O30" s="16">
        <f>[1]wCH_12gtcap_c!O30</f>
        <v>0</v>
      </c>
      <c r="P30" s="44">
        <f>[1]wCH_12gtcap_c!P30</f>
        <v>54496103</v>
      </c>
      <c r="Q30" s="46">
        <f>[1]wCH_12gtcap_c!Q30</f>
        <v>0</v>
      </c>
      <c r="R30" s="47">
        <f>[1]wCH_12gtcap_c!R30</f>
        <v>99.868969872105254</v>
      </c>
      <c r="S30" s="48">
        <f>[1]wCH_12gtcap_c!S30</f>
        <v>0</v>
      </c>
      <c r="T30" s="47">
        <f>[1]wCH_12gtcap_c!T30</f>
        <v>97.4</v>
      </c>
      <c r="U30" s="45">
        <f>[1]wCH_12gtcap_c!U30</f>
        <v>0</v>
      </c>
      <c r="V30" s="16">
        <f>[1]wCH_12gtcap_c!V30</f>
        <v>0</v>
      </c>
      <c r="W30" s="44">
        <f>[1]wCH_12gtcap_c!W30</f>
        <v>53565213</v>
      </c>
      <c r="X30" s="46">
        <f>[1]wCH_12gtcap_c!X30</f>
        <v>0</v>
      </c>
      <c r="Y30" s="47">
        <f>[1]wCH_12gtcap_c!Y30</f>
        <v>98.163030910483641</v>
      </c>
      <c r="Z30" s="48">
        <f>[1]wCH_12gtcap_c!Z30</f>
        <v>0</v>
      </c>
      <c r="AA30" s="47">
        <f>[1]wCH_12gtcap_c!AA30</f>
        <v>95.7</v>
      </c>
      <c r="AB30" s="45"/>
      <c r="AC30" s="16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  <mergeCell ref="B15:D15"/>
    <mergeCell ref="K11:L11"/>
    <mergeCell ref="M11:N11"/>
    <mergeCell ref="P11:Q11"/>
    <mergeCell ref="R11:S11"/>
    <mergeCell ref="B12:D12"/>
    <mergeCell ref="B13:D13"/>
    <mergeCell ref="B14:D14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wCH_12gtcap_e </vt:lpstr>
      <vt:lpstr>'wCH_12gtcap_e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2019-05-30T14:04:46Z</dcterms:created>
  <dcterms:modified xsi:type="dcterms:W3CDTF">2019-05-30T14:13:45Z</dcterms:modified>
</cp:coreProperties>
</file>