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0\4.trim\Excel euskera\"/>
    </mc:Choice>
  </mc:AlternateContent>
  <bookViews>
    <workbookView xWindow="0" yWindow="0" windowWidth="28800" windowHeight="11700"/>
  </bookViews>
  <sheets>
    <sheet name="wCH_12_ingrcap_e" sheetId="1" r:id="rId1"/>
  </sheets>
  <externalReferences>
    <externalReference r:id="rId2"/>
  </externalReferences>
  <definedNames>
    <definedName name="\A">#REF!</definedName>
    <definedName name="_xlnm.Print_Area" localSheetId="0">wCH_12_ingrcap_e!$A$1:$U$31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T18" i="1"/>
  <c r="R18" i="1"/>
  <c r="P18" i="1"/>
  <c r="M18" i="1"/>
  <c r="K18" i="1"/>
  <c r="I18" i="1"/>
  <c r="F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6" i="1"/>
</calcChain>
</file>

<file path=xl/sharedStrings.xml><?xml version="1.0" encoding="utf-8"?>
<sst xmlns="http://schemas.openxmlformats.org/spreadsheetml/2006/main" count="32" uniqueCount="25">
  <si>
    <t>BRTA EUSKAL PARTZUERGO ZIENTIFIKO-TEKNOLOGIKOA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</si>
  <si>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</si>
  <si>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</si>
  <si>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</si>
  <si>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</si>
  <si>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</si>
  <si>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</si>
  <si>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</si>
  <si>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</si>
  <si>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</si>
  <si>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</si>
  <si>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</si>
  <si>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</si>
  <si>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</si>
  <si>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</si>
  <si>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</si>
  <si>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</si>
  <si>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8</t>
  </si>
  <si>
    <t>FINANTZA-AKTIBOEN GUTXITZEA</t>
  </si>
  <si>
    <t>ONDARE-SARRERAKAK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</si>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</sst>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horizontal="right"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0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</sheetNames>
    <sheetDataSet>
      <sheetData sheetId="0"/>
      <sheetData sheetId="1">
        <row r="6">
          <cell r="A6" t="str">
            <v>2020 Abendua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>
        <row r="14">
          <cell r="F14">
            <v>1000000</v>
          </cell>
          <cell r="I14">
            <v>1000000</v>
          </cell>
          <cell r="K14">
            <v>100</v>
          </cell>
          <cell r="M14" t="str">
            <v>-</v>
          </cell>
          <cell r="P14">
            <v>1000000</v>
          </cell>
          <cell r="R14">
            <v>100</v>
          </cell>
          <cell r="T14" t="str">
            <v>-</v>
          </cell>
        </row>
        <row r="15">
          <cell r="F15">
            <v>0</v>
          </cell>
          <cell r="K15" t="str">
            <v>-</v>
          </cell>
          <cell r="R15" t="str">
            <v>-</v>
          </cell>
        </row>
        <row r="16">
          <cell r="K16" t="e">
            <v>#DIV/0!</v>
          </cell>
          <cell r="R16" t="e">
            <v>#DIV/0!</v>
          </cell>
        </row>
        <row r="17">
          <cell r="K17" t="e">
            <v>#DIV/0!</v>
          </cell>
          <cell r="R17" t="e">
            <v>#DIV/0!</v>
          </cell>
        </row>
        <row r="18">
          <cell r="F18">
            <v>0</v>
          </cell>
          <cell r="I18">
            <v>0</v>
          </cell>
          <cell r="K18" t="str">
            <v>-</v>
          </cell>
          <cell r="P18">
            <v>0</v>
          </cell>
          <cell r="R18" t="str">
            <v>-</v>
          </cell>
        </row>
        <row r="20">
          <cell r="F20">
            <v>1000000</v>
          </cell>
          <cell r="I20">
            <v>1000000</v>
          </cell>
          <cell r="K20">
            <v>100</v>
          </cell>
          <cell r="P20">
            <v>1000000</v>
          </cell>
          <cell r="R20">
            <v>100</v>
          </cell>
        </row>
        <row r="26">
          <cell r="F26">
            <v>1000000</v>
          </cell>
          <cell r="I26">
            <v>1000000</v>
          </cell>
          <cell r="K26">
            <v>100</v>
          </cell>
          <cell r="M26" t="str">
            <v>-</v>
          </cell>
          <cell r="P26">
            <v>1000000</v>
          </cell>
          <cell r="R26">
            <v>100</v>
          </cell>
          <cell r="T26" t="str">
            <v>-</v>
          </cell>
        </row>
        <row r="27">
          <cell r="F27">
            <v>0</v>
          </cell>
          <cell r="I27">
            <v>0</v>
          </cell>
          <cell r="K27" t="e">
            <v>#DIV/0!</v>
          </cell>
          <cell r="P27">
            <v>0</v>
          </cell>
          <cell r="R27" t="e">
            <v>#DIV/0!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</row>
        <row r="30">
          <cell r="F30">
            <v>1000000</v>
          </cell>
          <cell r="I30">
            <v>1000000</v>
          </cell>
          <cell r="K30">
            <v>100</v>
          </cell>
          <cell r="P30">
            <v>1000000</v>
          </cell>
          <cell r="R30">
            <v>100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tabColor indexed="44"/>
  </sheetPr>
  <dimension ref="A1:AI30"/>
  <sheetViews>
    <sheetView showZeros="0" tabSelected="1" workbookViewId="0">
      <selection activeCell="O37" sqref="O37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2" ht="27" customHeight="1" x14ac:dyDescent="0.2">
      <c r="A6" s="77" t="str">
        <f>'[1]wCH_12_gtcap_e '!A6:AB6</f>
        <v>2020 Abendua</v>
      </c>
      <c r="B6" s="77" t="e">
        <v>#REF!</v>
      </c>
      <c r="C6" s="77" t="e">
        <v>#REF!</v>
      </c>
      <c r="D6" s="77" t="e">
        <v>#REF!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4"/>
      <c r="T7" s="5"/>
      <c r="U7" s="5"/>
    </row>
    <row r="8" spans="1:22" ht="15.75" x14ac:dyDescent="0.25">
      <c r="A8" s="6" t="s">
        <v>2</v>
      </c>
      <c r="D8" s="7"/>
      <c r="E8" s="7"/>
      <c r="F8" s="7"/>
      <c r="G8" s="7"/>
      <c r="I8" s="6"/>
      <c r="J8" s="6"/>
    </row>
    <row r="9" spans="1:22" x14ac:dyDescent="0.2">
      <c r="B9" s="3"/>
      <c r="C9" s="3"/>
      <c r="D9" s="3"/>
      <c r="E9" s="3"/>
      <c r="F9" s="3"/>
      <c r="G9" s="3"/>
      <c r="H9" s="8"/>
      <c r="I9" s="3"/>
      <c r="J9" s="3"/>
      <c r="K9" s="3"/>
      <c r="L9" s="3"/>
      <c r="M9" s="8"/>
      <c r="N9" s="8"/>
      <c r="O9" s="8"/>
      <c r="P9" s="3"/>
      <c r="Q9" s="3"/>
      <c r="R9" s="3"/>
      <c r="S9" s="3"/>
      <c r="T9" s="8"/>
      <c r="U9" s="9" t="s">
        <v>3</v>
      </c>
    </row>
    <row r="10" spans="1:22" ht="15.75" customHeight="1" x14ac:dyDescent="0.25">
      <c r="A10" s="78" t="s">
        <v>4</v>
      </c>
      <c r="B10" s="79"/>
      <c r="C10" s="79"/>
      <c r="D10" s="82"/>
      <c r="E10" s="4"/>
      <c r="F10" s="84" t="s">
        <v>5</v>
      </c>
      <c r="G10" s="85"/>
      <c r="H10" s="7"/>
      <c r="I10" s="88" t="s">
        <v>6</v>
      </c>
      <c r="J10" s="89"/>
      <c r="K10" s="89"/>
      <c r="L10" s="89"/>
      <c r="M10" s="89"/>
      <c r="N10" s="90"/>
      <c r="O10" s="7"/>
      <c r="P10" s="88" t="s">
        <v>7</v>
      </c>
      <c r="Q10" s="89"/>
      <c r="R10" s="89"/>
      <c r="S10" s="89"/>
      <c r="T10" s="89"/>
      <c r="U10" s="90"/>
    </row>
    <row r="11" spans="1:22" s="10" customFormat="1" ht="30" customHeight="1" x14ac:dyDescent="0.2">
      <c r="A11" s="80"/>
      <c r="B11" s="81"/>
      <c r="C11" s="81"/>
      <c r="D11" s="83"/>
      <c r="E11" s="4"/>
      <c r="F11" s="86"/>
      <c r="G11" s="87"/>
      <c r="H11" s="4"/>
      <c r="I11" s="73" t="s">
        <v>8</v>
      </c>
      <c r="J11" s="74"/>
      <c r="K11" s="73" t="s">
        <v>9</v>
      </c>
      <c r="L11" s="74"/>
      <c r="M11" s="73" t="s">
        <v>10</v>
      </c>
      <c r="N11" s="74"/>
      <c r="O11" s="4"/>
      <c r="P11" s="73" t="s">
        <v>8</v>
      </c>
      <c r="Q11" s="74"/>
      <c r="R11" s="73" t="s">
        <v>9</v>
      </c>
      <c r="S11" s="74"/>
      <c r="T11" s="73" t="s">
        <v>10</v>
      </c>
      <c r="U11" s="74"/>
    </row>
    <row r="12" spans="1:22" s="17" customFormat="1" ht="8.1" customHeight="1" x14ac:dyDescent="0.2">
      <c r="A12" s="11"/>
      <c r="B12" s="65"/>
      <c r="C12" s="65"/>
      <c r="D12" s="66"/>
      <c r="E12" s="4"/>
      <c r="F12" s="12"/>
      <c r="G12" s="13"/>
      <c r="H12" s="4"/>
      <c r="I12" s="12"/>
      <c r="J12" s="14"/>
      <c r="K12" s="15"/>
      <c r="L12" s="16"/>
      <c r="M12" s="14"/>
      <c r="N12" s="13"/>
      <c r="O12" s="4"/>
      <c r="P12" s="12"/>
      <c r="Q12" s="14"/>
      <c r="R12" s="15"/>
      <c r="S12" s="16"/>
      <c r="T12" s="14"/>
      <c r="U12" s="13"/>
    </row>
    <row r="13" spans="1:22" s="17" customFormat="1" ht="24.95" hidden="1" customHeight="1" x14ac:dyDescent="0.2">
      <c r="A13" s="18" t="s">
        <v>11</v>
      </c>
      <c r="B13" s="67" t="s">
        <v>12</v>
      </c>
      <c r="C13" s="67" t="s">
        <v>12</v>
      </c>
      <c r="D13" s="68">
        <v>8699062</v>
      </c>
      <c r="E13" s="4"/>
      <c r="F13" s="19"/>
      <c r="G13" s="20">
        <f>[1]wCH_12_ingrcap_c!G13</f>
        <v>0</v>
      </c>
      <c r="H13" s="4">
        <f>[1]wCH_12_ingrcap_c!H13</f>
        <v>0</v>
      </c>
      <c r="I13" s="19">
        <f>[1]wCH_12_ingrcap_c!I13</f>
        <v>0</v>
      </c>
      <c r="J13" s="21">
        <f>[1]wCH_12_ingrcap_c!J13</f>
        <v>0</v>
      </c>
      <c r="K13" s="22">
        <f>[1]wCH_12_ingrcap_c!K13</f>
        <v>0</v>
      </c>
      <c r="L13" s="23">
        <f>[1]wCH_12_ingrcap_c!L13</f>
        <v>0</v>
      </c>
      <c r="M13" s="22">
        <f>[1]wCH_12_ingrcap_c!M13</f>
        <v>0</v>
      </c>
      <c r="N13" s="20">
        <f>[1]wCH_12_ingrcap_c!N13</f>
        <v>0</v>
      </c>
      <c r="O13" s="4">
        <f>[1]wCH_12_ingrcap_c!O13</f>
        <v>0</v>
      </c>
      <c r="P13" s="19">
        <f>[1]wCH_12_ingrcap_c!P13</f>
        <v>0</v>
      </c>
      <c r="Q13" s="21">
        <f>[1]wCH_12_ingrcap_c!Q13</f>
        <v>0</v>
      </c>
      <c r="R13" s="22">
        <f>[1]wCH_12_ingrcap_c!R13</f>
        <v>0</v>
      </c>
      <c r="S13" s="24">
        <f>[1]wCH_12_ingrcap_c!S13</f>
        <v>0</v>
      </c>
      <c r="T13" s="22">
        <f>[1]wCH_12_ingrcap_c!T13</f>
        <v>0</v>
      </c>
      <c r="U13" s="20"/>
      <c r="V13" s="25"/>
    </row>
    <row r="14" spans="1:22" s="17" customFormat="1" ht="24.75" customHeight="1" x14ac:dyDescent="0.2">
      <c r="A14" s="26" t="s">
        <v>13</v>
      </c>
      <c r="B14" s="69" t="s">
        <v>14</v>
      </c>
      <c r="C14" s="69" t="s">
        <v>14</v>
      </c>
      <c r="D14" s="70">
        <v>29848438</v>
      </c>
      <c r="E14" s="4"/>
      <c r="F14" s="27">
        <f>[1]wCH_12_ingrcap_c!F14</f>
        <v>1000000</v>
      </c>
      <c r="G14" s="28">
        <f>[1]wCH_12_ingrcap_c!G14</f>
        <v>0</v>
      </c>
      <c r="H14" s="4">
        <f>[1]wCH_12_ingrcap_c!H14</f>
        <v>0</v>
      </c>
      <c r="I14" s="27">
        <f>[1]wCH_12_ingrcap_c!I14</f>
        <v>1000000</v>
      </c>
      <c r="J14" s="29">
        <f>[1]wCH_12_ingrcap_c!J14</f>
        <v>0</v>
      </c>
      <c r="K14" s="30">
        <f>[1]wCH_12_ingrcap_c!K14</f>
        <v>100</v>
      </c>
      <c r="L14" s="31">
        <f>[1]wCH_12_ingrcap_c!L14</f>
        <v>0</v>
      </c>
      <c r="M14" s="32" t="str">
        <f>[1]wCH_12_ingrcap_c!M14</f>
        <v>-</v>
      </c>
      <c r="N14" s="28">
        <f>[1]wCH_12_ingrcap_c!N14</f>
        <v>0</v>
      </c>
      <c r="O14" s="4">
        <f>[1]wCH_12_ingrcap_c!O14</f>
        <v>0</v>
      </c>
      <c r="P14" s="27">
        <f>[1]wCH_12_ingrcap_c!P14</f>
        <v>1000000</v>
      </c>
      <c r="Q14" s="29">
        <f>[1]wCH_12_ingrcap_c!Q14</f>
        <v>0</v>
      </c>
      <c r="R14" s="30">
        <f>[1]wCH_12_ingrcap_c!R14</f>
        <v>100</v>
      </c>
      <c r="S14" s="31">
        <f>[1]wCH_12_ingrcap_c!S14</f>
        <v>0</v>
      </c>
      <c r="T14" s="32" t="str">
        <f>[1]wCH_12_ingrcap_c!T14</f>
        <v>-</v>
      </c>
      <c r="U14" s="28"/>
    </row>
    <row r="15" spans="1:22" s="17" customFormat="1" ht="24.95" hidden="1" customHeight="1" x14ac:dyDescent="0.2">
      <c r="A15" s="18" t="s">
        <v>15</v>
      </c>
      <c r="B15" s="67" t="s">
        <v>16</v>
      </c>
      <c r="C15" s="67" t="s">
        <v>16</v>
      </c>
      <c r="D15" s="68">
        <v>1000</v>
      </c>
      <c r="E15" s="4"/>
      <c r="F15" s="19">
        <f>[1]wCH_12_ingrcap_c!F15</f>
        <v>0</v>
      </c>
      <c r="G15" s="20">
        <f>[1]wCH_12_ingrcap_c!G15</f>
        <v>0</v>
      </c>
      <c r="H15" s="4">
        <f>[1]wCH_12_ingrcap_c!H15</f>
        <v>0</v>
      </c>
      <c r="I15" s="19">
        <f>[1]wCH_12_ingrcap_c!I15</f>
        <v>0</v>
      </c>
      <c r="J15" s="21">
        <f>[1]wCH_12_ingrcap_c!J15</f>
        <v>0</v>
      </c>
      <c r="K15" s="22" t="str">
        <f>[1]wCH_12_ingrcap_c!K15</f>
        <v>-</v>
      </c>
      <c r="L15" s="23">
        <f>[1]wCH_12_ingrcap_c!L15</f>
        <v>0</v>
      </c>
      <c r="M15" s="22">
        <f>[1]wCH_12_ingrcap_c!M15</f>
        <v>0</v>
      </c>
      <c r="N15" s="20">
        <f>[1]wCH_12_ingrcap_c!N15</f>
        <v>0</v>
      </c>
      <c r="O15" s="4">
        <f>[1]wCH_12_ingrcap_c!O15</f>
        <v>0</v>
      </c>
      <c r="P15" s="19">
        <f>[1]wCH_12_ingrcap_c!P15</f>
        <v>0</v>
      </c>
      <c r="Q15" s="21">
        <f>[1]wCH_12_ingrcap_c!Q15</f>
        <v>0</v>
      </c>
      <c r="R15" s="22" t="str">
        <f>[1]wCH_12_ingrcap_c!R15</f>
        <v>-</v>
      </c>
      <c r="S15" s="24">
        <f>[1]wCH_12_ingrcap_c!S15</f>
        <v>0</v>
      </c>
      <c r="T15" s="22">
        <f>[1]wCH_12_ingrcap_c!T15</f>
        <v>0</v>
      </c>
      <c r="U15" s="20"/>
      <c r="V15" s="25"/>
    </row>
    <row r="16" spans="1:22" s="17" customFormat="1" ht="24.95" hidden="1" customHeight="1" x14ac:dyDescent="0.2">
      <c r="A16" s="26" t="e">
        <v>#REF!</v>
      </c>
      <c r="B16" s="69" t="e">
        <v>#REF!</v>
      </c>
      <c r="C16" s="69" t="e">
        <v>#REF!</v>
      </c>
      <c r="D16" s="70" t="e">
        <v>#REF!</v>
      </c>
      <c r="E16" s="4"/>
      <c r="F16" s="27">
        <f>[1]wCH_12_ingrcap_c!F16</f>
        <v>0</v>
      </c>
      <c r="G16" s="28">
        <f>[1]wCH_12_ingrcap_c!G16</f>
        <v>0</v>
      </c>
      <c r="H16" s="4">
        <f>[1]wCH_12_ingrcap_c!H16</f>
        <v>0</v>
      </c>
      <c r="I16" s="27">
        <f>[1]wCH_12_ingrcap_c!I16</f>
        <v>0</v>
      </c>
      <c r="J16" s="29">
        <f>[1]wCH_12_ingrcap_c!J16</f>
        <v>0</v>
      </c>
      <c r="K16" s="30" t="e">
        <f>[1]wCH_12_ingrcap_c!K16</f>
        <v>#DIV/0!</v>
      </c>
      <c r="L16" s="31">
        <f>[1]wCH_12_ingrcap_c!L16</f>
        <v>0</v>
      </c>
      <c r="M16" s="30">
        <f>[1]wCH_12_ingrcap_c!M16</f>
        <v>0</v>
      </c>
      <c r="N16" s="28">
        <f>[1]wCH_12_ingrcap_c!N16</f>
        <v>0</v>
      </c>
      <c r="O16" s="4">
        <f>[1]wCH_12_ingrcap_c!O16</f>
        <v>0</v>
      </c>
      <c r="P16" s="27">
        <f>[1]wCH_12_ingrcap_c!P16</f>
        <v>0</v>
      </c>
      <c r="Q16" s="29">
        <f>[1]wCH_12_ingrcap_c!Q16</f>
        <v>0</v>
      </c>
      <c r="R16" s="30" t="e">
        <f>[1]wCH_12_ingrcap_c!R16</f>
        <v>#DIV/0!</v>
      </c>
      <c r="S16" s="31">
        <f>[1]wCH_12_ingrcap_c!S16</f>
        <v>0</v>
      </c>
      <c r="T16" s="30">
        <f>[1]wCH_12_ingrcap_c!T16</f>
        <v>0</v>
      </c>
      <c r="U16" s="28"/>
    </row>
    <row r="17" spans="1:35" s="17" customFormat="1" ht="24.95" hidden="1" customHeight="1" x14ac:dyDescent="0.2">
      <c r="A17" s="33" t="s">
        <v>17</v>
      </c>
      <c r="B17" s="71" t="s">
        <v>18</v>
      </c>
      <c r="C17" s="71" t="e">
        <v>#REF!</v>
      </c>
      <c r="D17" s="72" t="e">
        <v>#REF!</v>
      </c>
      <c r="E17" s="34"/>
      <c r="F17" s="35">
        <f>[1]wCH_12_ingrcap_c!F17</f>
        <v>0</v>
      </c>
      <c r="G17" s="36">
        <f>[1]wCH_12_ingrcap_c!G17</f>
        <v>0</v>
      </c>
      <c r="H17" s="34">
        <f>[1]wCH_12_ingrcap_c!H17</f>
        <v>0</v>
      </c>
      <c r="I17" s="35">
        <f>[1]wCH_12_ingrcap_c!I17</f>
        <v>0</v>
      </c>
      <c r="J17" s="37">
        <f>[1]wCH_12_ingrcap_c!J17</f>
        <v>0</v>
      </c>
      <c r="K17" s="22" t="e">
        <f>[1]wCH_12_ingrcap_c!K17</f>
        <v>#DIV/0!</v>
      </c>
      <c r="L17" s="38">
        <f>[1]wCH_12_ingrcap_c!L17</f>
        <v>0</v>
      </c>
      <c r="M17" s="39">
        <f>[1]wCH_12_ingrcap_c!M17</f>
        <v>0</v>
      </c>
      <c r="N17" s="36">
        <f>[1]wCH_12_ingrcap_c!N17</f>
        <v>0</v>
      </c>
      <c r="O17" s="34">
        <f>[1]wCH_12_ingrcap_c!O17</f>
        <v>0</v>
      </c>
      <c r="P17" s="35">
        <f>[1]wCH_12_ingrcap_c!P17</f>
        <v>0</v>
      </c>
      <c r="Q17" s="37">
        <f>[1]wCH_12_ingrcap_c!Q17</f>
        <v>0</v>
      </c>
      <c r="R17" s="22" t="e">
        <f>[1]wCH_12_ingrcap_c!R17</f>
        <v>#DIV/0!</v>
      </c>
      <c r="S17" s="38">
        <f>[1]wCH_12_ingrcap_c!S17</f>
        <v>0</v>
      </c>
      <c r="T17" s="39">
        <f>[1]wCH_12_ingrcap_c!T17</f>
        <v>0</v>
      </c>
      <c r="U17" s="36"/>
      <c r="V17" s="40"/>
    </row>
    <row r="18" spans="1:35" s="17" customFormat="1" ht="24.95" hidden="1" customHeight="1" x14ac:dyDescent="0.2">
      <c r="A18" s="41">
        <v>5</v>
      </c>
      <c r="B18" s="67" t="s">
        <v>19</v>
      </c>
      <c r="C18" s="67"/>
      <c r="D18" s="68"/>
      <c r="E18" s="4"/>
      <c r="F18" s="19">
        <f>[1]wCH_12_ingrcap_c!F18</f>
        <v>0</v>
      </c>
      <c r="G18" s="20"/>
      <c r="H18" s="4"/>
      <c r="I18" s="19">
        <f>[1]wCH_12_ingrcap_c!I18</f>
        <v>0</v>
      </c>
      <c r="J18" s="21"/>
      <c r="K18" s="42" t="str">
        <f>[1]wCH_12_ingrcap_c!K18</f>
        <v>-</v>
      </c>
      <c r="L18" s="23"/>
      <c r="M18" s="42">
        <f>[1]wCH_12_ingrcap_c!M18</f>
        <v>0</v>
      </c>
      <c r="N18" s="20"/>
      <c r="O18" s="4"/>
      <c r="P18" s="19">
        <f>[1]wCH_12_ingrcap_c!P18</f>
        <v>0</v>
      </c>
      <c r="Q18" s="21"/>
      <c r="R18" s="42" t="str">
        <f>[1]wCH_12_ingrcap_c!R18</f>
        <v>-</v>
      </c>
      <c r="S18" s="23"/>
      <c r="T18" s="42">
        <f>[1]wCH_12_ingrcap_c!T18</f>
        <v>0</v>
      </c>
      <c r="U18" s="20"/>
      <c r="V18" s="40"/>
    </row>
    <row r="19" spans="1:35" s="50" customFormat="1" ht="8.1" customHeight="1" x14ac:dyDescent="0.2">
      <c r="A19" s="43"/>
      <c r="B19" s="60"/>
      <c r="C19" s="60"/>
      <c r="D19" s="61"/>
      <c r="E19" s="44"/>
      <c r="F19" s="45"/>
      <c r="G19" s="46"/>
      <c r="H19" s="44"/>
      <c r="I19" s="45"/>
      <c r="J19" s="47"/>
      <c r="K19" s="48"/>
      <c r="L19" s="49"/>
      <c r="M19" s="48"/>
      <c r="N19" s="46"/>
      <c r="O19" s="44"/>
      <c r="P19" s="45"/>
      <c r="Q19" s="47"/>
      <c r="R19" s="48"/>
      <c r="S19" s="49"/>
      <c r="T19" s="48"/>
      <c r="U19" s="46"/>
    </row>
    <row r="20" spans="1:35" s="10" customFormat="1" ht="30" customHeight="1" x14ac:dyDescent="0.2">
      <c r="A20" s="62" t="s">
        <v>20</v>
      </c>
      <c r="B20" s="63"/>
      <c r="C20" s="63"/>
      <c r="D20" s="51"/>
      <c r="E20" s="4"/>
      <c r="F20" s="52">
        <f>[1]wCH_12_ingrcap_c!F20</f>
        <v>1000000</v>
      </c>
      <c r="G20" s="53">
        <f>[1]wCH_12_ingrcap_c!G20</f>
        <v>0</v>
      </c>
      <c r="H20" s="4">
        <f>[1]wCH_12_ingrcap_c!H20</f>
        <v>0</v>
      </c>
      <c r="I20" s="52">
        <f>[1]wCH_12_ingrcap_c!I20</f>
        <v>1000000</v>
      </c>
      <c r="J20" s="54">
        <f>[1]wCH_12_ingrcap_c!J20</f>
        <v>0</v>
      </c>
      <c r="K20" s="55">
        <f>[1]wCH_12_ingrcap_c!K20</f>
        <v>100</v>
      </c>
      <c r="L20" s="56">
        <f>[1]wCH_12_ingrcap_c!L20</f>
        <v>0</v>
      </c>
      <c r="M20" s="55">
        <f>[1]wCH_12_ingrcap_c!M20</f>
        <v>0</v>
      </c>
      <c r="N20" s="53">
        <f>[1]wCH_12_ingrcap_c!N20</f>
        <v>0</v>
      </c>
      <c r="O20" s="4">
        <f>[1]wCH_12_ingrcap_c!O20</f>
        <v>0</v>
      </c>
      <c r="P20" s="52">
        <f>[1]wCH_12_ingrcap_c!P20</f>
        <v>1000000</v>
      </c>
      <c r="Q20" s="54">
        <f>[1]wCH_12_ingrcap_c!Q20</f>
        <v>0</v>
      </c>
      <c r="R20" s="55">
        <f>[1]wCH_12_ingrcap_c!R20</f>
        <v>100</v>
      </c>
      <c r="S20" s="56">
        <f>[1]wCH_12_ingrcap_c!S20</f>
        <v>0</v>
      </c>
      <c r="T20" s="55">
        <f>[1]wCH_12_ingrcap_c!T20</f>
        <v>0</v>
      </c>
      <c r="U20" s="53"/>
    </row>
    <row r="22" spans="1:35" x14ac:dyDescent="0.2">
      <c r="A22" s="57"/>
    </row>
    <row r="23" spans="1:35" ht="15.75" x14ac:dyDescent="0.25">
      <c r="A23" s="64" t="s">
        <v>21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1:35" x14ac:dyDescent="0.2">
      <c r="B24" s="3"/>
      <c r="C24" s="3"/>
      <c r="D24" s="3"/>
      <c r="E24" s="3"/>
      <c r="F24" s="3"/>
      <c r="G24" s="3"/>
      <c r="H24" s="8"/>
    </row>
    <row r="25" spans="1:35" s="17" customFormat="1" ht="8.1" customHeight="1" x14ac:dyDescent="0.2">
      <c r="A25" s="11"/>
      <c r="B25" s="65"/>
      <c r="C25" s="65"/>
      <c r="D25" s="66"/>
      <c r="E25" s="4"/>
      <c r="F25" s="12"/>
      <c r="G25" s="13"/>
      <c r="H25" s="4"/>
      <c r="I25" s="12"/>
      <c r="J25" s="14"/>
      <c r="K25" s="15"/>
      <c r="L25" s="16"/>
      <c r="M25" s="14"/>
      <c r="N25" s="13"/>
      <c r="O25" s="4"/>
      <c r="P25" s="12"/>
      <c r="Q25" s="14"/>
      <c r="R25" s="15"/>
      <c r="S25" s="16"/>
      <c r="T25" s="14"/>
      <c r="U25" s="1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17" customFormat="1" ht="24.95" customHeight="1" x14ac:dyDescent="0.2">
      <c r="A26" s="41"/>
      <c r="B26" s="67" t="s">
        <v>22</v>
      </c>
      <c r="C26" s="67"/>
      <c r="D26" s="68"/>
      <c r="E26" s="4"/>
      <c r="F26" s="19">
        <f>[1]wCH_12_ingrcap_c!F26</f>
        <v>1000000</v>
      </c>
      <c r="G26" s="20">
        <f>[1]wCH_12_ingrcap_c!G26</f>
        <v>0</v>
      </c>
      <c r="H26" s="4">
        <f>[1]wCH_12_ingrcap_c!H26</f>
        <v>0</v>
      </c>
      <c r="I26" s="19">
        <f>[1]wCH_12_ingrcap_c!I26</f>
        <v>1000000</v>
      </c>
      <c r="J26" s="21">
        <f>[1]wCH_12_ingrcap_c!J26</f>
        <v>0</v>
      </c>
      <c r="K26" s="58">
        <f>[1]wCH_12_ingrcap_c!K26</f>
        <v>100</v>
      </c>
      <c r="L26" s="23">
        <f>[1]wCH_12_ingrcap_c!L26</f>
        <v>0</v>
      </c>
      <c r="M26" s="22" t="str">
        <f>[1]wCH_12_ingrcap_c!M26</f>
        <v>-</v>
      </c>
      <c r="N26" s="20">
        <f>[1]wCH_12_ingrcap_c!N26</f>
        <v>0</v>
      </c>
      <c r="O26" s="4">
        <f>[1]wCH_12_ingrcap_c!O26</f>
        <v>0</v>
      </c>
      <c r="P26" s="19">
        <f>[1]wCH_12_ingrcap_c!P26</f>
        <v>1000000</v>
      </c>
      <c r="Q26" s="21">
        <f>[1]wCH_12_ingrcap_c!Q26</f>
        <v>0</v>
      </c>
      <c r="R26" s="58">
        <f>[1]wCH_12_ingrcap_c!R26</f>
        <v>100</v>
      </c>
      <c r="S26" s="23">
        <f>[1]wCH_12_ingrcap_c!S26</f>
        <v>0</v>
      </c>
      <c r="T26" s="22" t="str">
        <f>[1]wCH_12_ingrcap_c!T26</f>
        <v>-</v>
      </c>
      <c r="U26" s="2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17" customFormat="1" ht="24.95" hidden="1" customHeight="1" x14ac:dyDescent="0.2">
      <c r="A27" s="59"/>
      <c r="B27" s="69" t="s">
        <v>23</v>
      </c>
      <c r="C27" s="69"/>
      <c r="D27" s="70"/>
      <c r="E27" s="4"/>
      <c r="F27" s="27">
        <f>[1]wCH_12_ingrcap_c!F27</f>
        <v>0</v>
      </c>
      <c r="G27" s="28">
        <f>[1]wCH_12_ingrcap_c!G27</f>
        <v>0</v>
      </c>
      <c r="H27" s="4">
        <f>[1]wCH_12_ingrcap_c!H27</f>
        <v>0</v>
      </c>
      <c r="I27" s="27">
        <f>[1]wCH_12_ingrcap_c!I27</f>
        <v>0</v>
      </c>
      <c r="J27" s="29">
        <f>[1]wCH_12_ingrcap_c!J27</f>
        <v>0</v>
      </c>
      <c r="K27" s="30" t="e">
        <f>[1]wCH_12_ingrcap_c!K27</f>
        <v>#DIV/0!</v>
      </c>
      <c r="L27" s="31">
        <f>[1]wCH_12_ingrcap_c!L27</f>
        <v>0</v>
      </c>
      <c r="M27" s="30">
        <f>[1]wCH_12_ingrcap_c!M27</f>
        <v>0</v>
      </c>
      <c r="N27" s="28">
        <f>[1]wCH_12_ingrcap_c!N27</f>
        <v>0</v>
      </c>
      <c r="O27" s="4">
        <f>[1]wCH_12_ingrcap_c!O27</f>
        <v>0</v>
      </c>
      <c r="P27" s="27">
        <f>[1]wCH_12_ingrcap_c!P27</f>
        <v>0</v>
      </c>
      <c r="Q27" s="29">
        <f>[1]wCH_12_ingrcap_c!Q27</f>
        <v>0</v>
      </c>
      <c r="R27" s="30" t="e">
        <f>[1]wCH_12_ingrcap_c!R27</f>
        <v>#DIV/0!</v>
      </c>
      <c r="S27" s="31">
        <f>[1]wCH_12_ingrcap_c!S27</f>
        <v>0</v>
      </c>
      <c r="T27" s="30">
        <f>[1]wCH_12_ingrcap_c!T27</f>
        <v>0</v>
      </c>
      <c r="U27" s="28"/>
    </row>
    <row r="28" spans="1:35" s="40" customFormat="1" ht="24.95" hidden="1" customHeight="1" x14ac:dyDescent="0.2">
      <c r="A28" s="41"/>
      <c r="B28" s="67" t="s">
        <v>24</v>
      </c>
      <c r="C28" s="67"/>
      <c r="D28" s="68"/>
      <c r="E28" s="34"/>
      <c r="F28" s="35">
        <f>[1]wCH_12_ingrcap_c!F28</f>
        <v>0</v>
      </c>
      <c r="G28" s="36">
        <f>[1]wCH_12_ingrcap_c!G28</f>
        <v>0</v>
      </c>
      <c r="H28" s="34">
        <f>[1]wCH_12_ingrcap_c!H28</f>
        <v>0</v>
      </c>
      <c r="I28" s="35">
        <f>[1]wCH_12_ingrcap_c!I28</f>
        <v>0</v>
      </c>
      <c r="J28" s="37">
        <f>[1]wCH_12_ingrcap_c!J28</f>
        <v>0</v>
      </c>
      <c r="K28" s="58" t="e">
        <f>[1]wCH_12_ingrcap_c!K28</f>
        <v>#DIV/0!</v>
      </c>
      <c r="L28" s="38">
        <f>[1]wCH_12_ingrcap_c!L28</f>
        <v>0</v>
      </c>
      <c r="M28" s="39">
        <f>[1]wCH_12_ingrcap_c!M28</f>
        <v>0</v>
      </c>
      <c r="N28" s="36">
        <f>[1]wCH_12_ingrcap_c!N28</f>
        <v>0</v>
      </c>
      <c r="O28" s="34">
        <f>[1]wCH_12_ingrcap_c!O28</f>
        <v>0</v>
      </c>
      <c r="P28" s="35">
        <f>[1]wCH_12_ingrcap_c!P28</f>
        <v>0</v>
      </c>
      <c r="Q28" s="37">
        <f>[1]wCH_12_ingrcap_c!Q28</f>
        <v>0</v>
      </c>
      <c r="R28" s="58" t="e">
        <f>[1]wCH_12_ingrcap_c!R28</f>
        <v>#DIV/0!</v>
      </c>
      <c r="S28" s="38">
        <f>[1]wCH_12_ingrcap_c!S28</f>
        <v>0</v>
      </c>
      <c r="T28" s="39">
        <f>[1]wCH_12_ingrcap_c!T28</f>
        <v>0</v>
      </c>
      <c r="U28" s="36"/>
    </row>
    <row r="29" spans="1:35" s="50" customFormat="1" ht="8.1" customHeight="1" x14ac:dyDescent="0.2">
      <c r="A29" s="43"/>
      <c r="B29" s="60"/>
      <c r="C29" s="60"/>
      <c r="D29" s="61"/>
      <c r="E29" s="44"/>
      <c r="F29" s="45"/>
      <c r="G29" s="46"/>
      <c r="H29" s="44"/>
      <c r="I29" s="45"/>
      <c r="J29" s="47"/>
      <c r="K29" s="48"/>
      <c r="L29" s="49"/>
      <c r="M29" s="48"/>
      <c r="N29" s="46"/>
      <c r="O29" s="44"/>
      <c r="P29" s="45"/>
      <c r="Q29" s="47"/>
      <c r="R29" s="48"/>
      <c r="S29" s="49"/>
      <c r="T29" s="48"/>
      <c r="U29" s="46"/>
    </row>
    <row r="30" spans="1:35" s="10" customFormat="1" ht="30" customHeight="1" x14ac:dyDescent="0.2">
      <c r="A30" s="62" t="s">
        <v>20</v>
      </c>
      <c r="B30" s="63"/>
      <c r="C30" s="63"/>
      <c r="D30" s="51"/>
      <c r="E30" s="4"/>
      <c r="F30" s="52">
        <f>[1]wCH_12_ingrcap_c!F30</f>
        <v>1000000</v>
      </c>
      <c r="G30" s="53">
        <f>[1]wCH_12_ingrcap_c!G30</f>
        <v>0</v>
      </c>
      <c r="H30" s="4">
        <f>[1]wCH_12_ingrcap_c!H30</f>
        <v>0</v>
      </c>
      <c r="I30" s="52">
        <f>[1]wCH_12_ingrcap_c!I30</f>
        <v>1000000</v>
      </c>
      <c r="J30" s="54">
        <f>[1]wCH_12_ingrcap_c!J30</f>
        <v>0</v>
      </c>
      <c r="K30" s="55">
        <f>[1]wCH_12_ingrcap_c!K30</f>
        <v>100</v>
      </c>
      <c r="L30" s="56">
        <f>[1]wCH_12_ingrcap_c!L30</f>
        <v>0</v>
      </c>
      <c r="M30" s="55">
        <f>[1]wCH_12_ingrcap_c!M30</f>
        <v>0</v>
      </c>
      <c r="N30" s="53">
        <f>[1]wCH_12_ingrcap_c!N30</f>
        <v>0</v>
      </c>
      <c r="O30" s="4">
        <f>[1]wCH_12_ingrcap_c!O30</f>
        <v>0</v>
      </c>
      <c r="P30" s="52">
        <f>[1]wCH_12_ingrcap_c!P30</f>
        <v>1000000</v>
      </c>
      <c r="Q30" s="54">
        <f>[1]wCH_12_ingrcap_c!Q30</f>
        <v>0</v>
      </c>
      <c r="R30" s="55">
        <f>[1]wCH_12_ingrcap_c!R30</f>
        <v>100</v>
      </c>
      <c r="S30" s="56">
        <f>[1]wCH_12_ingrcap_c!S30</f>
        <v>0</v>
      </c>
      <c r="T30" s="55">
        <f>[1]wCH_12_ingrcap_c!T30</f>
        <v>0</v>
      </c>
      <c r="U30" s="5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</sheetData>
  <mergeCells count="30">
    <mergeCell ref="A1:T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  <mergeCell ref="B19:D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B29:D29"/>
    <mergeCell ref="A30:C30"/>
    <mergeCell ref="A20:C20"/>
    <mergeCell ref="A23:U23"/>
    <mergeCell ref="B25:D25"/>
    <mergeCell ref="B26:D26"/>
    <mergeCell ref="B27:D27"/>
    <mergeCell ref="B28:D28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22441F-82EB-43CB-9A53-C67060E439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1A74B6-4040-4D94-91E6-50F80BDE1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37970-9810-4782-B712-EA75EC228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wCH_12_ingrcap_e</vt:lpstr>
      <vt:lpstr>wCH_12_ingrcap_e!Área_de_impresión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2021-05-21T10:29:32Z</dcterms:created>
  <dcterms:modified xsi:type="dcterms:W3CDTF">2021-05-21T10:40:51Z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