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GARMEND\Documents\2024koak\Itzulpenak\24-4743_p\eu-ES\"/>
    </mc:Choice>
  </mc:AlternateContent>
  <bookViews>
    <workbookView xWindow="-120" yWindow="-120" windowWidth="29040" windowHeight="15840" activeTab="9"/>
  </bookViews>
  <sheets>
    <sheet name="AURKIBIDEA" sheetId="1" r:id="rId1"/>
    <sheet name="1. TAULA" sheetId="2" r:id="rId2"/>
    <sheet name="2. TAULA" sheetId="16" r:id="rId3"/>
    <sheet name="3. TAULA" sheetId="17" r:id="rId4"/>
    <sheet name="4. TAULA" sheetId="18" r:id="rId5"/>
    <sheet name="5. TAULA" sheetId="19" r:id="rId6"/>
    <sheet name="6. TAULA" sheetId="20" r:id="rId7"/>
    <sheet name="7. TAULA" sheetId="8" r:id="rId8"/>
    <sheet name="8. TAULA" sheetId="14" r:id="rId9"/>
    <sheet name="9. TAULA" sheetId="22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5" i="1"/>
  <c r="B23" i="1"/>
  <c r="B21" i="1"/>
  <c r="B19" i="1"/>
  <c r="B17" i="1"/>
  <c r="B15" i="1"/>
  <c r="B13" i="1" l="1"/>
</calcChain>
</file>

<file path=xl/sharedStrings.xml><?xml version="1.0" encoding="utf-8"?>
<sst xmlns="http://schemas.openxmlformats.org/spreadsheetml/2006/main" count="1973" uniqueCount="159">
  <si>
    <t>ERAGIKETA: 050409</t>
  </si>
  <si>
    <t xml:space="preserve">TITULUA EUSKAL HEZKUNTZA-SISTEMAN LORTU DUTENEN LANERATZEARI BURUZKO ESTATISTIKA </t>
  </si>
  <si>
    <t>AURKIBIDEA</t>
  </si>
  <si>
    <t>1.T</t>
  </si>
  <si>
    <t>2.T</t>
  </si>
  <si>
    <t>3.T</t>
  </si>
  <si>
    <t>4.T</t>
  </si>
  <si>
    <t>5.T</t>
  </si>
  <si>
    <t>6.T</t>
  </si>
  <si>
    <t>7.T</t>
  </si>
  <si>
    <t>8.T</t>
  </si>
  <si>
    <t>9.T</t>
  </si>
  <si>
    <t>Hizkuntzen erabilera lanean, lanbide-arloaren eta sexuaren arabera. Balio erlatiboak. 2022ko promozioa, 2023-IVan</t>
  </si>
  <si>
    <t>1. taula</t>
  </si>
  <si>
    <t>Ikasketak 2022an amaitu zituztenen promozioaren deskribapena, lanbide-arloaren eta sexuaren arabera.</t>
  </si>
  <si>
    <t xml:space="preserve">Guztira </t>
  </si>
  <si>
    <t>Gizonak</t>
  </si>
  <si>
    <t>Emakumeak</t>
  </si>
  <si>
    <t>LHko PROMOZIOA, GUZTIRA (erdi-maila + goi-maila)</t>
  </si>
  <si>
    <t>Ikasketak amaitu zituztenen kopurua</t>
  </si>
  <si>
    <t xml:space="preserve">Prestakuntza dualean </t>
  </si>
  <si>
    <t>Euskara-egiaztagiria (*) (%)</t>
  </si>
  <si>
    <t xml:space="preserve"> - C1</t>
  </si>
  <si>
    <t xml:space="preserve"> - B2</t>
  </si>
  <si>
    <t xml:space="preserve"> - B1</t>
  </si>
  <si>
    <t xml:space="preserve"> - Egiaztagiririk gabe</t>
  </si>
  <si>
    <t>Adin-tarteak titulazioa lortu zen urtean (%)</t>
  </si>
  <si>
    <t xml:space="preserve"> - 20 urte baino gutxiago </t>
  </si>
  <si>
    <t xml:space="preserve"> - 20-29 urte</t>
  </si>
  <si>
    <t xml:space="preserve"> - 30-39 urte </t>
  </si>
  <si>
    <t xml:space="preserve"> - 40 urte baino gehiago</t>
  </si>
  <si>
    <t>Inkestan jasotako erantzunak, guztira</t>
  </si>
  <si>
    <t xml:space="preserve">NEKAZARITZA </t>
  </si>
  <si>
    <t>ITSASO- ETA ARRANTZA-JARDUERAK</t>
  </si>
  <si>
    <t>JARDUERA FISIKOAK ETA KIROLAK</t>
  </si>
  <si>
    <t>ADMINISTRAZIOA ETA KUDEAKETA</t>
  </si>
  <si>
    <t>ARTE GRAFIKOAK</t>
  </si>
  <si>
    <t>MERKATARITZA ETA MARKETINA</t>
  </si>
  <si>
    <t>IRUDIA ETA SOINUA</t>
  </si>
  <si>
    <t>ERAIKUNTZA ETA OBRA ZIBILAK</t>
  </si>
  <si>
    <t>ELEKTRIZITATEA ETA ELEKTRONIKA</t>
  </si>
  <si>
    <t>FABRIKAZIO MEKANIKOA</t>
  </si>
  <si>
    <t>OSTALARITZA</t>
  </si>
  <si>
    <t>TURISMOA</t>
  </si>
  <si>
    <t>IRUDI PERTSONALA</t>
  </si>
  <si>
    <t>ELIKAGAIEN INDUSTRIAK</t>
  </si>
  <si>
    <t>INFORMATIKA ETA KOMUNIKAZIOAK</t>
  </si>
  <si>
    <t>ZURGINTZA, ALTZARIGINTZA ETA KORTXOA</t>
  </si>
  <si>
    <t>GARRAIOA ETA IBILGAILUEN MANTENTZE-LANAK</t>
  </si>
  <si>
    <t>INSTALATZE ETA MANTENTZE LANAK</t>
  </si>
  <si>
    <t>KIMIKA</t>
  </si>
  <si>
    <t>OSASUNA</t>
  </si>
  <si>
    <t>GIZARTE- ETA KULTURA-ZERBITZUAK</t>
  </si>
  <si>
    <t>EHUNGINTZA, JANTZIGINTZA ETA LARRUGINTZA</t>
  </si>
  <si>
    <t>ENERGIA ETA URA</t>
  </si>
  <si>
    <t>SEGURTASUNA ETA INGURUMENA</t>
  </si>
  <si>
    <t>(*) Iturria: Kultura eta Hizkuntza Politika Saila. Azterketa gainditzeagatik edo ikasketak euskaraz egiteagatik emandako egiaztagiriak</t>
  </si>
  <si>
    <t>Iturria: Lanbide. Titulua euskal hezkuntza-sisteman lortu dutenen laneratzeari buruzko estatistika</t>
  </si>
  <si>
    <t>2. taula</t>
  </si>
  <si>
    <t>Lan-egoera ikasketak amaitu eta hilabetera. Balio erlatiboak. 2022ko promozioa, 2022ko ekainean, lanbide-arloaren eta sexuaren arabera</t>
  </si>
  <si>
    <t>Inkestan jasotako erantzun kopurua, guztira</t>
  </si>
  <si>
    <t xml:space="preserve">Ikasketak amaitzean zuen lan-egoera </t>
  </si>
  <si>
    <t xml:space="preserve"> - Lanean zegoen ikasketak egin bitartean, eta enpresa berean jarraitu zuen (%)</t>
  </si>
  <si>
    <t xml:space="preserve"> - Lantokiko Prestakuntzari esker hasi zen lanean (%)</t>
  </si>
  <si>
    <t xml:space="preserve"> - Langabezian, lan bila (%)</t>
  </si>
  <si>
    <t xml:space="preserve"> - Lan-jarduerarik gabe (ikasten, beste zerbait) (%)</t>
  </si>
  <si>
    <t>PRESTAKUNTZA DUALA duten pertsonen erantzun kopurua, guztira</t>
  </si>
  <si>
    <t>3. taula</t>
  </si>
  <si>
    <t>Jarduera-, enplegu-, langabezia- eta okupazio-tasak, lanbide-arloaren eta sexuaren arabera. 2022ko promozioa, 2023-IVan</t>
  </si>
  <si>
    <t xml:space="preserve"> - Jarduera-tasa</t>
  </si>
  <si>
    <t xml:space="preserve"> - Enplegu-tasa</t>
  </si>
  <si>
    <t xml:space="preserve"> - Langabezia-tasa </t>
  </si>
  <si>
    <t xml:space="preserve"> - Okupazio-tasa</t>
  </si>
  <si>
    <t xml:space="preserve">Erantzunak, guztira, prestakuntza duala duten pertsonak bakanduta </t>
  </si>
  <si>
    <t xml:space="preserve"> Jarduera-tasa: Lan-jarduera dutela (lanean edo lan-bila dabiltzala) erantzun duten pertsonen kopurua, inkesta erantzun duten pertsona guztien artean</t>
  </si>
  <si>
    <t xml:space="preserve"> Enplegu-tasa: Lanean dabiltzala erantzun duten pertsonen kopurua, inkesta erantzun duten pertsona guztien artean</t>
  </si>
  <si>
    <t xml:space="preserve"> Langabezia-tasa: Langabezian daudela (lan-bila dabiltzala) erantzun duten pertsonen kopurua, lan-jarduera dutela (lanean edo lan-bila dabiltzala) erantzun duten pertsona guztien artean</t>
  </si>
  <si>
    <t xml:space="preserve"> Okupazio-tasa: Okupatuta daudela (lanean dabiltzala) erantzun duten pertsonen kopurua, lan-jarduera dutela (lanean edo lan-bila dabiltzala) erantzun duten pertsona guztien artean</t>
  </si>
  <si>
    <t>4. taula</t>
  </si>
  <si>
    <t>Pertsona okupatuen enpleguaren kalitatea, lanbide-arloaren eta sexuaren arabera. Balio erlatiboak. 2022ko promozioa, 2023-IVan</t>
  </si>
  <si>
    <t>Okupazioa jakinarazi duten pertsonak, guztira</t>
  </si>
  <si>
    <t>Enplegu egonkorra (%)</t>
  </si>
  <si>
    <t xml:space="preserve">Zerikusia duen enplegua (%) </t>
  </si>
  <si>
    <t xml:space="preserve">Lanaldi murriztua duten pertsona okupatuak (%) </t>
  </si>
  <si>
    <t>Hileko soldata, lanaldi osoan (garbia, 14 ordainsaritan)</t>
  </si>
  <si>
    <t>Hileko soldata, lanaldi murriztuan (garbia, 14 ordainsaritan)</t>
  </si>
  <si>
    <t>PRESTAKUNTZA DUALA (erdi-maila + goi-maila)</t>
  </si>
  <si>
    <t>5. taula</t>
  </si>
  <si>
    <t>Pertsona okupatuak lanean dabiltzan jarduera ekonomikoaren sektorea, lanbide-arloaren eta sexuaren arabera. Balio erlatiboak. 2022ko promozioa, 2023-IVan</t>
  </si>
  <si>
    <t>Nekazaritza sektorea (%)</t>
  </si>
  <si>
    <t>Eraikuntza sektorea (%)</t>
  </si>
  <si>
    <t>Industria sektorea (%)</t>
  </si>
  <si>
    <t>Zerbitzuen sektorea (%)</t>
  </si>
  <si>
    <t>PRESTAKUNTZA DUALEAN (erdi-maila + goi-maila)</t>
  </si>
  <si>
    <t xml:space="preserve">GARRAIOA ETA IBILGAILUEN MANTENTZE-LANAK </t>
  </si>
  <si>
    <t>6. taula</t>
  </si>
  <si>
    <t>Lanbidea - LES, digitu batekin, lanbide-arloaren eta sexuaren arabera. Balio erlatiboak. 2022ko promozioa, 2023-IVan</t>
  </si>
  <si>
    <t>(1) Zuzendariak eta kudeatzaileak (%)</t>
  </si>
  <si>
    <t>(2) Teknikari eta profesional zientifikoak eta intelektualak (%)</t>
  </si>
  <si>
    <t>(3) Teknikariak; laguntza emateko profesionalak (%)</t>
  </si>
  <si>
    <t>(4) Kontabilitateko eta administrazioko langileak, eta bulegoko beste langile batzuk (%)</t>
  </si>
  <si>
    <t>(5) Jatetxeetako, zerbitzu pertsonaletako eta babes-zerbitzuetako langileak eta saltzaileak (%)</t>
  </si>
  <si>
    <t>(6) Nekazaritza-, abeltzaintza-, basogintza- eta arrantza-sektoreetako langile kualifikatuak (%)</t>
  </si>
  <si>
    <t>(7) Artisauak eta manufaktura-industrietako eta eraikuntzako langile kualifikatuak (instalazioetako eta makinetako operadoreak izan ezik) (%)</t>
  </si>
  <si>
    <t>(8) Instalazioetako eta makinetako operadoreak, eta muntatzaileak (%)</t>
  </si>
  <si>
    <t>(9) Kualifikaziorik gabeko langileak (%)</t>
  </si>
  <si>
    <t>Enplegua lortzeko bidea, lanbide-arloaren eta sexuaren arabera. Balio erlatiboak. 2022ko promozioa, 2023-IVan</t>
  </si>
  <si>
    <t xml:space="preserve"> Ingurune soziala eta profesionala (%)</t>
  </si>
  <si>
    <t xml:space="preserve"> Eskaintza zehatz bati erantzutea (%)</t>
  </si>
  <si>
    <t xml:space="preserve"> CV ematea / Alta hartzea enplegu-zerbitzuetan (%)</t>
  </si>
  <si>
    <t xml:space="preserve"> Hezkuntza-zentroarenak ez diren praktikak / bekak (%)</t>
  </si>
  <si>
    <t xml:space="preserve"> Hezkuntza-zentroaren nahitaezko praktikak / lan-poltsa (%)</t>
  </si>
  <si>
    <t xml:space="preserve"> Prestakuntza osagarria (%)</t>
  </si>
  <si>
    <t xml:space="preserve"> Autoenplegua/Ekintzaileak (%)</t>
  </si>
  <si>
    <t xml:space="preserve"> Oposizioak / Lan-poltsa publikoa (%)</t>
  </si>
  <si>
    <t xml:space="preserve"> Beste batzuk (%)</t>
  </si>
  <si>
    <t>NEKAZARITZA</t>
  </si>
  <si>
    <t>8. taula</t>
  </si>
  <si>
    <t>Enplegua lortzeko euskara jakiteko betekizuna, lurralde historikoaren arabera. Balio erlatiboak. 2022ko promozioa, 2023-IVan</t>
  </si>
  <si>
    <t xml:space="preserve"> - Betekizuna izan zen</t>
  </si>
  <si>
    <t xml:space="preserve">Ez zen betekizuna izan </t>
  </si>
  <si>
    <t xml:space="preserve"> -  Betekizuna izan ez arren, baloratu egin zen</t>
  </si>
  <si>
    <t>Okupazioa jakinarazi duten pertsonak, enplegua EAEn dagoela, guztira</t>
  </si>
  <si>
    <t xml:space="preserve">Lurralde historikoa </t>
  </si>
  <si>
    <t>Araba</t>
  </si>
  <si>
    <t>Gipuzkoa</t>
  </si>
  <si>
    <t>Bizkaia</t>
  </si>
  <si>
    <t xml:space="preserve">Sektorea </t>
  </si>
  <si>
    <t>Enpresaren titulartasuna</t>
  </si>
  <si>
    <t>Publikoa + publiko-pribatua (%)</t>
  </si>
  <si>
    <t>Pribatua (nazionala + multinazionala) (%)</t>
  </si>
  <si>
    <t>Kooperatiba (%)</t>
  </si>
  <si>
    <t>Hirugarren sektorea (%)</t>
  </si>
  <si>
    <t>LESeko lanbidea, digitu batekin</t>
  </si>
  <si>
    <t>Zuzendariak eta kudeatzaileak (%)</t>
  </si>
  <si>
    <t>Teknikari eta profesional zientifikoak eta intelektualak (%)</t>
  </si>
  <si>
    <t>Teknikariak; laguntza emateko profesionalak (%)</t>
  </si>
  <si>
    <t>Kontabilitateko eta administrazioko langileak, eta bulegoko beste langile batzuk (%)</t>
  </si>
  <si>
    <t>Jatetxeetako, zerbitzu pertsonaletako eta babes-zerbitzuetako langileak eta saltzaileak (%)</t>
  </si>
  <si>
    <t>Nekazaritza-, abeltzaintza-, basogintza- eta arrantza-sektoreetako langile kualifikatuak (%)</t>
  </si>
  <si>
    <t>Artisauak eta manufaktura-industrietako eta eraikuntzako langile kualifikatuak (instalazioetako eta makinetako operadoreak izan ezik) (%)</t>
  </si>
  <si>
    <t>Instalazioetako eta makinetako operadoreak, eta muntatzaileak (%)</t>
  </si>
  <si>
    <t>Kualifikaziorik gabeko langileak (%)</t>
  </si>
  <si>
    <t>Lanbide-arloa</t>
  </si>
  <si>
    <t>LH ARABAN (erdi-maila + goi-maila)</t>
  </si>
  <si>
    <t>Okupazioa jakinarazi duten pertsonak, enplegua ARABAn dagoela, guztira</t>
  </si>
  <si>
    <t>LHko PROMOZIOA GIPUZKOAN (erdi-maila + goi-maila)</t>
  </si>
  <si>
    <t>Okupazioa jakinarazi duten pertsonak, enplegua GIPUZKOAn dagoela, guztira</t>
  </si>
  <si>
    <t>LHko PROMOZIOA BIZKAIAN (erdi-maila + goi-maila)</t>
  </si>
  <si>
    <t>Okupazioa jakinarazi duten pertsonak, enplegua BIZKAIAn dagoela, guztira</t>
  </si>
  <si>
    <t>9. taula</t>
  </si>
  <si>
    <t>Egunero/Sarri erabiltzen da euskara (%)</t>
  </si>
  <si>
    <t>Egunero/Sarri erabiltzen da ingelesa (%)</t>
  </si>
  <si>
    <t>Hombre</t>
  </si>
  <si>
    <t>Mujer</t>
  </si>
  <si>
    <t xml:space="preserve"> - Fue requisito</t>
  </si>
  <si>
    <t xml:space="preserve">No fue requisito </t>
  </si>
  <si>
    <t xml:space="preserve"> - Aunque no fue requisito se valoró</t>
  </si>
  <si>
    <t>7. taula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</si>
</sst>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\ [$€-C0A]_-;\-* #,##0\ [$€-C0A]_-;_-* &quot;-&quot;??\ [$€-C0A]_-;_-@_-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rgb="FFA6192E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el"/>
    </font>
    <font>
      <sz val="9"/>
      <color theme="1"/>
      <name val="Ariel"/>
    </font>
    <font>
      <b/>
      <sz val="9"/>
      <color theme="0"/>
      <name val="Ariel"/>
    </font>
    <font>
      <sz val="9"/>
      <name val="Ariel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F1EFDD"/>
      <name val="Arial"/>
      <family val="2"/>
    </font>
    <font>
      <b/>
      <sz val="10"/>
      <color rgb="FF404040"/>
      <name val="Arial"/>
      <family val="2"/>
    </font>
    <font>
      <b/>
      <sz val="10"/>
      <color theme="1" tint="0.249977111117893"/>
      <name val="Arial"/>
      <family val="2"/>
    </font>
    <font>
      <b/>
      <sz val="10"/>
      <color rgb="FFF1EFDD"/>
      <name val="Arial"/>
      <family val="2"/>
    </font>
    <font>
      <b/>
      <sz val="10"/>
      <color theme="2" tint="-0.749992370372631"/>
      <name val="Arial"/>
      <family val="2"/>
    </font>
    <font>
      <sz val="10"/>
      <color rgb="FFF1EFD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1EFDD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E4E0BE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E4E0BE"/>
      </left>
      <right style="medium">
        <color theme="0"/>
      </right>
      <top style="thin">
        <color rgb="FFE4E0BE"/>
      </top>
      <bottom/>
      <diagonal/>
    </border>
    <border>
      <left style="thin">
        <color rgb="FFE4E0BE"/>
      </left>
      <right style="thin">
        <color rgb="FFE4E0BE"/>
      </right>
      <top style="thin">
        <color indexed="64"/>
      </top>
      <bottom style="thin">
        <color rgb="FFE4E0BE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rgb="FFE4E0BE"/>
      </left>
      <right style="thin">
        <color rgb="FFE4E0BE"/>
      </right>
      <top style="thin">
        <color rgb="FFE4E0BE"/>
      </top>
      <bottom style="thin">
        <color rgb="FFE4E0BE"/>
      </bottom>
      <diagonal/>
    </border>
    <border>
      <left style="thin">
        <color rgb="FFE4E0BE"/>
      </left>
      <right style="thin">
        <color rgb="FFE4E0BE"/>
      </right>
      <top/>
      <bottom style="thin">
        <color rgb="FFE4E0BE"/>
      </bottom>
      <diagonal/>
    </border>
    <border>
      <left style="thin">
        <color rgb="FFE4E0BE"/>
      </left>
      <right style="thin">
        <color rgb="FFE4E0BE"/>
      </right>
      <top style="thin">
        <color rgb="FFE4E0BE"/>
      </top>
      <bottom/>
      <diagonal/>
    </border>
    <border>
      <left/>
      <right style="thin">
        <color rgb="FFE4E0BE"/>
      </right>
      <top style="thin">
        <color rgb="FFE4E0BE"/>
      </top>
      <bottom/>
      <diagonal/>
    </border>
    <border>
      <left/>
      <right style="thin">
        <color rgb="FFE4E0BE"/>
      </right>
      <top/>
      <bottom/>
      <diagonal/>
    </border>
    <border>
      <left style="thin">
        <color rgb="FFE4E0BE"/>
      </left>
      <right/>
      <top/>
      <bottom style="thin">
        <color rgb="FFE4E0BE"/>
      </bottom>
      <diagonal/>
    </border>
    <border>
      <left/>
      <right style="thin">
        <color rgb="FFE4E0BE"/>
      </right>
      <top/>
      <bottom style="thin">
        <color rgb="FFE4E0BE"/>
      </bottom>
      <diagonal/>
    </border>
    <border>
      <left style="thin">
        <color rgb="FFE4E0BE"/>
      </left>
      <right style="thin">
        <color rgb="FFE4E0BE"/>
      </right>
      <top/>
      <bottom/>
      <diagonal/>
    </border>
    <border>
      <left style="thin">
        <color rgb="FFE4E0BE"/>
      </left>
      <right style="medium">
        <color theme="0"/>
      </right>
      <top style="thin">
        <color rgb="FFE4E0BE"/>
      </top>
      <bottom style="thin">
        <color rgb="FFE4E0BE"/>
      </bottom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0"/>
      </left>
      <right style="thin">
        <color rgb="FFE4E0BE"/>
      </right>
      <top style="medium">
        <color theme="0"/>
      </top>
      <bottom/>
      <diagonal/>
    </border>
    <border>
      <left/>
      <right style="thin">
        <color rgb="FFE4E0BE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rgb="FFE4E0BE"/>
      </right>
      <top style="medium">
        <color theme="0"/>
      </top>
      <bottom/>
      <diagonal/>
    </border>
    <border>
      <left style="thin">
        <color theme="0"/>
      </left>
      <right style="thin">
        <color rgb="FFE4E0BE"/>
      </right>
      <top style="thin">
        <color theme="0"/>
      </top>
      <bottom/>
      <diagonal/>
    </border>
    <border>
      <left style="thin">
        <color theme="0"/>
      </left>
      <right style="thin">
        <color rgb="FFE4E0BE"/>
      </right>
      <top/>
      <bottom style="thin">
        <color theme="0"/>
      </bottom>
      <diagonal/>
    </border>
    <border>
      <left/>
      <right style="thin">
        <color rgb="FFE4E0BE"/>
      </right>
      <top style="thin">
        <color theme="0"/>
      </top>
      <bottom style="thin">
        <color indexed="64"/>
      </bottom>
      <diagonal/>
    </border>
  </borders>
  <cellStyleXfs count="145">
    <xf numFmtId="0" fontId="0" fillId="0" borderId="0"/>
    <xf numFmtId="0" fontId="2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6" fillId="0" borderId="0" xfId="0" applyFont="1" applyAlignment="1">
      <alignment horizontal="left" indent="1"/>
    </xf>
    <xf numFmtId="0" fontId="7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9" fillId="4" borderId="4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indent="1"/>
    </xf>
    <xf numFmtId="0" fontId="3" fillId="4" borderId="9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center" indent="1"/>
    </xf>
    <xf numFmtId="0" fontId="3" fillId="4" borderId="1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5" fillId="4" borderId="17" xfId="0" applyFont="1" applyFill="1" applyBorder="1" applyAlignment="1">
      <alignment horizontal="left" vertical="center" indent="1"/>
    </xf>
    <xf numFmtId="0" fontId="5" fillId="2" borderId="16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 indent="1"/>
    </xf>
    <xf numFmtId="0" fontId="9" fillId="4" borderId="16" xfId="0" applyFont="1" applyFill="1" applyBorder="1" applyAlignment="1">
      <alignment horizontal="left" vertical="center" indent="1"/>
    </xf>
    <xf numFmtId="0" fontId="8" fillId="5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indent="1"/>
    </xf>
    <xf numFmtId="0" fontId="7" fillId="0" borderId="0" xfId="0" applyFont="1"/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4" borderId="12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/>
    </xf>
    <xf numFmtId="0" fontId="4" fillId="2" borderId="0" xfId="1" applyFont="1" applyFill="1" applyAlignment="1" applyProtection="1"/>
    <xf numFmtId="0" fontId="11" fillId="0" borderId="0" xfId="0" applyFont="1" applyAlignment="1">
      <alignment horizontal="left" indent="1"/>
    </xf>
    <xf numFmtId="0" fontId="12" fillId="2" borderId="0" xfId="0" applyFont="1" applyFill="1"/>
    <xf numFmtId="0" fontId="13" fillId="2" borderId="0" xfId="1" applyFont="1" applyFill="1"/>
    <xf numFmtId="0" fontId="13" fillId="0" borderId="0" xfId="1" applyFont="1" applyFill="1"/>
    <xf numFmtId="0" fontId="8" fillId="5" borderId="27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 wrapText="1"/>
    </xf>
    <xf numFmtId="0" fontId="5" fillId="0" borderId="0" xfId="0" applyFont="1"/>
    <xf numFmtId="0" fontId="14" fillId="2" borderId="0" xfId="0" applyFont="1" applyFill="1"/>
    <xf numFmtId="0" fontId="15" fillId="2" borderId="0" xfId="0" applyFont="1" applyFill="1"/>
    <xf numFmtId="0" fontId="15" fillId="0" borderId="0" xfId="0" applyFont="1"/>
    <xf numFmtId="0" fontId="14" fillId="2" borderId="0" xfId="0" applyFont="1" applyFill="1" applyAlignment="1">
      <alignment horizontal="left" indent="1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indent="1"/>
    </xf>
    <xf numFmtId="0" fontId="17" fillId="2" borderId="16" xfId="0" applyFont="1" applyFill="1" applyBorder="1" applyAlignment="1">
      <alignment horizontal="left" vertical="center" indent="1"/>
    </xf>
    <xf numFmtId="0" fontId="18" fillId="2" borderId="0" xfId="0" applyFont="1" applyFill="1"/>
    <xf numFmtId="0" fontId="8" fillId="3" borderId="2" xfId="0" applyFont="1" applyFill="1" applyBorder="1"/>
    <xf numFmtId="0" fontId="8" fillId="3" borderId="3" xfId="0" applyFont="1" applyFill="1" applyBorder="1"/>
    <xf numFmtId="0" fontId="8" fillId="3" borderId="19" xfId="0" applyFont="1" applyFill="1" applyBorder="1"/>
    <xf numFmtId="3" fontId="21" fillId="3" borderId="3" xfId="0" applyNumberFormat="1" applyFont="1" applyFill="1" applyBorder="1"/>
    <xf numFmtId="3" fontId="21" fillId="3" borderId="19" xfId="0" applyNumberFormat="1" applyFont="1" applyFill="1" applyBorder="1"/>
    <xf numFmtId="0" fontId="7" fillId="2" borderId="0" xfId="0" applyFont="1" applyFill="1" applyAlignment="1">
      <alignment horizontal="right"/>
    </xf>
    <xf numFmtId="0" fontId="8" fillId="5" borderId="6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8" fillId="5" borderId="18" xfId="0" applyFont="1" applyFill="1" applyBorder="1" applyAlignment="1">
      <alignment horizontal="right" vertical="center"/>
    </xf>
    <xf numFmtId="3" fontId="21" fillId="3" borderId="3" xfId="0" applyNumberFormat="1" applyFont="1" applyFill="1" applyBorder="1" applyAlignment="1">
      <alignment horizontal="right"/>
    </xf>
    <xf numFmtId="3" fontId="21" fillId="3" borderId="19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vertical="center"/>
    </xf>
    <xf numFmtId="3" fontId="9" fillId="4" borderId="11" xfId="0" applyNumberFormat="1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3" fontId="20" fillId="4" borderId="1" xfId="0" applyNumberFormat="1" applyFont="1" applyFill="1" applyBorder="1" applyAlignment="1">
      <alignment vertical="center"/>
    </xf>
    <xf numFmtId="3" fontId="20" fillId="4" borderId="4" xfId="0" applyNumberFormat="1" applyFont="1" applyFill="1" applyBorder="1" applyAlignment="1">
      <alignment vertical="center"/>
    </xf>
    <xf numFmtId="3" fontId="20" fillId="4" borderId="10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22" fillId="3" borderId="3" xfId="0" applyNumberFormat="1" applyFont="1" applyFill="1" applyBorder="1" applyAlignment="1">
      <alignment horizontal="right"/>
    </xf>
    <xf numFmtId="3" fontId="22" fillId="3" borderId="19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>
      <alignment horizontal="right"/>
    </xf>
    <xf numFmtId="3" fontId="8" fillId="3" borderId="19" xfId="0" applyNumberFormat="1" applyFont="1" applyFill="1" applyBorder="1" applyAlignment="1">
      <alignment horizontal="right"/>
    </xf>
    <xf numFmtId="9" fontId="5" fillId="2" borderId="4" xfId="2" applyFont="1" applyFill="1" applyBorder="1" applyAlignment="1">
      <alignment vertical="center"/>
    </xf>
    <xf numFmtId="3" fontId="3" fillId="4" borderId="0" xfId="0" applyNumberFormat="1" applyFont="1" applyFill="1" applyAlignment="1">
      <alignment horizontal="right" vertical="center"/>
    </xf>
    <xf numFmtId="3" fontId="3" fillId="4" borderId="9" xfId="0" applyNumberFormat="1" applyFont="1" applyFill="1" applyBorder="1" applyAlignment="1">
      <alignment horizontal="right" vertical="center"/>
    </xf>
    <xf numFmtId="3" fontId="3" fillId="4" borderId="12" xfId="0" applyNumberFormat="1" applyFont="1" applyFill="1" applyBorder="1" applyAlignment="1">
      <alignment horizontal="right" vertical="center"/>
    </xf>
    <xf numFmtId="9" fontId="23" fillId="4" borderId="1" xfId="2" applyFont="1" applyFill="1" applyBorder="1" applyAlignment="1">
      <alignment horizontal="right" vertical="center"/>
    </xf>
    <xf numFmtId="9" fontId="23" fillId="4" borderId="15" xfId="2" applyFont="1" applyFill="1" applyBorder="1" applyAlignment="1">
      <alignment horizontal="right" vertical="center"/>
    </xf>
    <xf numFmtId="9" fontId="23" fillId="4" borderId="11" xfId="2" applyFont="1" applyFill="1" applyBorder="1" applyAlignment="1">
      <alignment horizontal="right" vertical="center"/>
    </xf>
    <xf numFmtId="9" fontId="5" fillId="2" borderId="4" xfId="2" applyFont="1" applyFill="1" applyBorder="1" applyAlignment="1">
      <alignment horizontal="right" vertical="center"/>
    </xf>
    <xf numFmtId="9" fontId="5" fillId="2" borderId="10" xfId="2" applyFont="1" applyFill="1" applyBorder="1" applyAlignment="1">
      <alignment horizontal="right"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14" xfId="0" applyNumberFormat="1" applyFont="1" applyFill="1" applyBorder="1" applyAlignment="1">
      <alignment horizontal="right" vertical="center"/>
    </xf>
    <xf numFmtId="9" fontId="23" fillId="4" borderId="0" xfId="2" applyFont="1" applyFill="1" applyAlignment="1">
      <alignment horizontal="right" vertical="center"/>
    </xf>
    <xf numFmtId="9" fontId="23" fillId="4" borderId="9" xfId="2" applyFont="1" applyFill="1" applyBorder="1" applyAlignment="1">
      <alignment horizontal="right" vertical="center"/>
    </xf>
    <xf numFmtId="9" fontId="23" fillId="4" borderId="12" xfId="2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indent="2"/>
    </xf>
    <xf numFmtId="0" fontId="3" fillId="4" borderId="0" xfId="0" applyFont="1" applyFill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3" fontId="5" fillId="4" borderId="0" xfId="0" applyNumberFormat="1" applyFont="1" applyFill="1" applyAlignment="1">
      <alignment vertical="center"/>
    </xf>
    <xf numFmtId="0" fontId="0" fillId="2" borderId="0" xfId="0" applyFill="1" applyAlignment="1">
      <alignment horizontal="right"/>
    </xf>
    <xf numFmtId="0" fontId="5" fillId="4" borderId="0" xfId="0" applyFont="1" applyFill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164" fontId="5" fillId="2" borderId="4" xfId="2" applyNumberFormat="1" applyFont="1" applyFill="1" applyBorder="1" applyAlignment="1">
      <alignment horizontal="right" vertical="center"/>
    </xf>
    <xf numFmtId="164" fontId="5" fillId="2" borderId="10" xfId="2" applyNumberFormat="1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right"/>
    </xf>
    <xf numFmtId="0" fontId="22" fillId="3" borderId="19" xfId="0" applyFont="1" applyFill="1" applyBorder="1" applyAlignment="1">
      <alignment horizontal="right"/>
    </xf>
    <xf numFmtId="0" fontId="22" fillId="3" borderId="3" xfId="0" applyFont="1" applyFill="1" applyBorder="1"/>
    <xf numFmtId="0" fontId="22" fillId="3" borderId="19" xfId="0" applyFont="1" applyFill="1" applyBorder="1"/>
    <xf numFmtId="164" fontId="17" fillId="2" borderId="4" xfId="2" applyNumberFormat="1" applyFont="1" applyFill="1" applyBorder="1" applyAlignment="1">
      <alignment vertical="center"/>
    </xf>
    <xf numFmtId="164" fontId="17" fillId="2" borderId="10" xfId="2" applyNumberFormat="1" applyFont="1" applyFill="1" applyBorder="1" applyAlignment="1">
      <alignment vertical="center"/>
    </xf>
    <xf numFmtId="164" fontId="17" fillId="2" borderId="16" xfId="2" applyNumberFormat="1" applyFont="1" applyFill="1" applyBorder="1" applyAlignment="1">
      <alignment vertical="center"/>
    </xf>
    <xf numFmtId="164" fontId="17" fillId="2" borderId="8" xfId="2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horizontal="right"/>
    </xf>
    <xf numFmtId="0" fontId="24" fillId="3" borderId="1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8" fillId="3" borderId="25" xfId="0" applyFont="1" applyFill="1" applyBorder="1"/>
    <xf numFmtId="0" fontId="8" fillId="3" borderId="26" xfId="0" applyFont="1" applyFill="1" applyBorder="1"/>
    <xf numFmtId="0" fontId="8" fillId="3" borderId="35" xfId="0" applyFont="1" applyFill="1" applyBorder="1"/>
    <xf numFmtId="3" fontId="5" fillId="2" borderId="4" xfId="0" applyNumberFormat="1" applyFont="1" applyFill="1" applyBorder="1" applyAlignment="1">
      <alignment vertical="center"/>
    </xf>
    <xf numFmtId="3" fontId="21" fillId="3" borderId="26" xfId="0" applyNumberFormat="1" applyFont="1" applyFill="1" applyBorder="1"/>
    <xf numFmtId="165" fontId="5" fillId="2" borderId="4" xfId="0" applyNumberFormat="1" applyFont="1" applyFill="1" applyBorder="1" applyAlignment="1">
      <alignment vertical="center"/>
    </xf>
    <xf numFmtId="3" fontId="25" fillId="4" borderId="0" xfId="0" applyNumberFormat="1" applyFont="1" applyFill="1" applyAlignment="1">
      <alignment vertical="center"/>
    </xf>
    <xf numFmtId="9" fontId="3" fillId="4" borderId="9" xfId="2" applyFont="1" applyFill="1" applyBorder="1" applyAlignment="1">
      <alignment vertical="center"/>
    </xf>
    <xf numFmtId="9" fontId="3" fillId="4" borderId="0" xfId="2" applyFont="1" applyFill="1" applyAlignment="1">
      <alignment vertical="center"/>
    </xf>
    <xf numFmtId="3" fontId="3" fillId="4" borderId="9" xfId="0" applyNumberFormat="1" applyFont="1" applyFill="1" applyBorder="1" applyAlignment="1">
      <alignment vertical="center"/>
    </xf>
    <xf numFmtId="0" fontId="6" fillId="0" borderId="0" xfId="0" applyFont="1"/>
    <xf numFmtId="0" fontId="3" fillId="4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vertical="center"/>
    </xf>
    <xf numFmtId="3" fontId="3" fillId="4" borderId="12" xfId="0" applyNumberFormat="1" applyFont="1" applyFill="1" applyBorder="1" applyAlignment="1">
      <alignment vertical="center"/>
    </xf>
    <xf numFmtId="0" fontId="14" fillId="0" borderId="0" xfId="0" applyFont="1"/>
    <xf numFmtId="0" fontId="8" fillId="5" borderId="28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</cellXfs>
  <cellStyles count="145">
    <cellStyle name="Ehunekoa" xfId="2" builtinId="5"/>
    <cellStyle name="Hiperesteka" xfId="1" builtinId="8"/>
    <cellStyle name="Normala" xfId="0" builtinId="0"/>
    <cellStyle name="style1715331607790" xfId="3"/>
    <cellStyle name="style1715331607924" xfId="4"/>
    <cellStyle name="style1715331608002" xfId="5"/>
    <cellStyle name="style1715331608080" xfId="6"/>
    <cellStyle name="style1715331608140" xfId="7"/>
    <cellStyle name="style1715331608219" xfId="8"/>
    <cellStyle name="style1715341338298" xfId="9"/>
    <cellStyle name="style1715341338579" xfId="10"/>
    <cellStyle name="style1715354575704" xfId="11"/>
    <cellStyle name="style1715354576142" xfId="12"/>
    <cellStyle name="style1715354576606" xfId="13"/>
    <cellStyle name="style1715354638088" xfId="110"/>
    <cellStyle name="style1715354638188" xfId="111"/>
    <cellStyle name="style1715354638238" xfId="112"/>
    <cellStyle name="style1715354638288" xfId="113"/>
    <cellStyle name="style1715354638339" xfId="114"/>
    <cellStyle name="style1715354638416" xfId="115"/>
    <cellStyle name="style1715354638507" xfId="116"/>
    <cellStyle name="style1715354638591" xfId="117"/>
    <cellStyle name="style1715354638789" xfId="118"/>
    <cellStyle name="style1715354638878" xfId="119"/>
    <cellStyle name="style1715354639107" xfId="120"/>
    <cellStyle name="style1715354639222" xfId="121"/>
    <cellStyle name="style1715354698474" xfId="123"/>
    <cellStyle name="style1715354698543" xfId="129"/>
    <cellStyle name="style1715354698610" xfId="122"/>
    <cellStyle name="style1715354698718" xfId="124"/>
    <cellStyle name="style1715354698773" xfId="130"/>
    <cellStyle name="style1715354698828" xfId="138"/>
    <cellStyle name="style1715354698983" xfId="139"/>
    <cellStyle name="style1715354699034" xfId="140"/>
    <cellStyle name="style1715354699101" xfId="125"/>
    <cellStyle name="style1715354699145" xfId="126"/>
    <cellStyle name="style1715354699203" xfId="127"/>
    <cellStyle name="style1715354699255" xfId="128"/>
    <cellStyle name="style1715354699304" xfId="131"/>
    <cellStyle name="style1715354699355" xfId="132"/>
    <cellStyle name="style1715354699416" xfId="133"/>
    <cellStyle name="style1715354699448" xfId="134"/>
    <cellStyle name="style1715354699516" xfId="135"/>
    <cellStyle name="style1715354699550" xfId="136"/>
    <cellStyle name="style1715354699585" xfId="137"/>
    <cellStyle name="style1715354699684" xfId="141"/>
    <cellStyle name="style1715354699769" xfId="142"/>
    <cellStyle name="style1715354699853" xfId="143"/>
    <cellStyle name="style1715354699922" xfId="144"/>
    <cellStyle name="style1715500587936" xfId="14"/>
    <cellStyle name="style1715500588027" xfId="15"/>
    <cellStyle name="style1715500588116" xfId="16"/>
    <cellStyle name="style1715500588210" xfId="20"/>
    <cellStyle name="style1715500588286" xfId="21"/>
    <cellStyle name="style1715500588351" xfId="22"/>
    <cellStyle name="style1715500588419" xfId="26"/>
    <cellStyle name="style1715500588486" xfId="27"/>
    <cellStyle name="style1715500588573" xfId="28"/>
    <cellStyle name="style1715500588654" xfId="17"/>
    <cellStyle name="style1715500588728" xfId="18"/>
    <cellStyle name="style1715500588805" xfId="19"/>
    <cellStyle name="style1715500588871" xfId="23"/>
    <cellStyle name="style1715500588918" xfId="24"/>
    <cellStyle name="style1715500588987" xfId="25"/>
    <cellStyle name="style1715500589034" xfId="29"/>
    <cellStyle name="style1715500589069" xfId="30"/>
    <cellStyle name="style1715500589119" xfId="31"/>
    <cellStyle name="style1715500589165" xfId="32"/>
    <cellStyle name="style1715500589240" xfId="34"/>
    <cellStyle name="style1715500589287" xfId="35"/>
    <cellStyle name="style1715500589336" xfId="33"/>
    <cellStyle name="style1715500589368" xfId="40"/>
    <cellStyle name="style1715500589419" xfId="41"/>
    <cellStyle name="style1715500589470" xfId="42"/>
    <cellStyle name="style1715500589527" xfId="49"/>
    <cellStyle name="style1715500589587" xfId="50"/>
    <cellStyle name="style1715500589644" xfId="51"/>
    <cellStyle name="style1715500589688" xfId="36"/>
    <cellStyle name="style1715500589752" xfId="37"/>
    <cellStyle name="style1715500589837" xfId="38"/>
    <cellStyle name="style1715500589897" xfId="39"/>
    <cellStyle name="style1715500589945" xfId="43"/>
    <cellStyle name="style1715500590010" xfId="44"/>
    <cellStyle name="style1715500590080" xfId="45"/>
    <cellStyle name="style1715500590131" xfId="46"/>
    <cellStyle name="style1715500590192" xfId="55"/>
    <cellStyle name="style1715500590240" xfId="47"/>
    <cellStyle name="style1715500590283" xfId="48"/>
    <cellStyle name="style1715500590344" xfId="56"/>
    <cellStyle name="style1715500590395" xfId="52"/>
    <cellStyle name="style1715500590445" xfId="53"/>
    <cellStyle name="style1715500590494" xfId="54"/>
    <cellStyle name="style1715581527410" xfId="57"/>
    <cellStyle name="style1715581527486" xfId="58"/>
    <cellStyle name="style1715581527540" xfId="59"/>
    <cellStyle name="style1715581527607" xfId="63"/>
    <cellStyle name="style1715581527663" xfId="64"/>
    <cellStyle name="style1715581527722" xfId="65"/>
    <cellStyle name="style1715581527770" xfId="69"/>
    <cellStyle name="style1715581527817" xfId="70"/>
    <cellStyle name="style1715581527875" xfId="71"/>
    <cellStyle name="style1715581527937" xfId="60"/>
    <cellStyle name="style1715581528004" xfId="61"/>
    <cellStyle name="style1715581528056" xfId="62"/>
    <cellStyle name="style1715581528129" xfId="66"/>
    <cellStyle name="style1715581528184" xfId="67"/>
    <cellStyle name="style1715581528237" xfId="68"/>
    <cellStyle name="style1715581528275" xfId="72"/>
    <cellStyle name="style1715581528340" xfId="73"/>
    <cellStyle name="style1715581528385" xfId="74"/>
    <cellStyle name="style1715581528456" xfId="75"/>
    <cellStyle name="style1715581528516" xfId="83"/>
    <cellStyle name="style1715581528589" xfId="77"/>
    <cellStyle name="style1715581528666" xfId="84"/>
    <cellStyle name="style1715581528717" xfId="76"/>
    <cellStyle name="style1715581528807" xfId="78"/>
    <cellStyle name="style1715581528837" xfId="85"/>
    <cellStyle name="style1715581528884" xfId="93"/>
    <cellStyle name="style1715581528944" xfId="94"/>
    <cellStyle name="style1715581529062" xfId="95"/>
    <cellStyle name="style1715581529127" xfId="96"/>
    <cellStyle name="style1715581529165" xfId="79"/>
    <cellStyle name="style1715581529224" xfId="80"/>
    <cellStyle name="style1715581529272" xfId="81"/>
    <cellStyle name="style1715581529306" xfId="82"/>
    <cellStyle name="style1715581529368" xfId="86"/>
    <cellStyle name="style1715581529415" xfId="87"/>
    <cellStyle name="style1715581529469" xfId="88"/>
    <cellStyle name="style1715581529516" xfId="89"/>
    <cellStyle name="style1715581529579" xfId="90"/>
    <cellStyle name="style1715581529617" xfId="91"/>
    <cellStyle name="style1715581529650" xfId="92"/>
    <cellStyle name="style1715581529760" xfId="97"/>
    <cellStyle name="style1715581529810" xfId="98"/>
    <cellStyle name="style1715581529862" xfId="99"/>
    <cellStyle name="style1715581529899" xfId="100"/>
    <cellStyle name="style1716445574821" xfId="101"/>
    <cellStyle name="style1716445574891" xfId="102"/>
    <cellStyle name="style1716445574972" xfId="103"/>
    <cellStyle name="style1716445575054" xfId="104"/>
    <cellStyle name="style1716445575125" xfId="105"/>
    <cellStyle name="style1716445575206" xfId="106"/>
    <cellStyle name="style1716445575337" xfId="107"/>
    <cellStyle name="style1716445575415" xfId="108"/>
    <cellStyle name="style1716445575478" xfId="109"/>
  </cellStyles>
  <dxfs count="0"/>
  <tableStyles count="0" defaultTableStyle="TableStyleMedium2" defaultPivotStyle="PivotStyleLight16"/>
  <colors>
    <mruColors>
      <color rgb="FFF1EFDD"/>
      <color rgb="FF404040"/>
      <color rgb="FFE4E0BE"/>
      <color rgb="FFFFD253"/>
      <color rgb="FFFFD5D5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6</xdr:col>
      <xdr:colOff>561975</xdr:colOff>
      <xdr:row>5</xdr:row>
      <xdr:rowOff>66675</xdr:rowOff>
    </xdr:to>
    <xdr:pic>
      <xdr:nvPicPr>
        <xdr:cNvPr id="4" name="Grupo 5">
          <a:extLst>
            <a:ext uri="{FF2B5EF4-FFF2-40B4-BE49-F238E27FC236}">
              <a16:creationId xmlns:a16="http://schemas.microsoft.com/office/drawing/2014/main" id="{9BEA0DDC-4953-849A-A170-445E05A91F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123825" y="66675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809625</xdr:rowOff>
    </xdr:to>
    <xdr:pic>
      <xdr:nvPicPr>
        <xdr:cNvPr id="2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ACE61215-44A5-4B26-8575-DCC926A021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0" y="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</xdr:col>
      <xdr:colOff>409575</xdr:colOff>
      <xdr:row>0</xdr:row>
      <xdr:rowOff>885825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E973DC4D-6944-4331-BC55-61429AE455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219075" y="7620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809625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0A0D80F5-6F70-4E93-B004-E762D50808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0" y="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809625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B8533A4D-5FA1-48CC-BF8C-D9CB8F283E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0" y="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1</xdr:col>
      <xdr:colOff>542925</xdr:colOff>
      <xdr:row>1</xdr:row>
      <xdr:rowOff>19050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0B8C8E68-D097-42F8-9BB8-BF961843F4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95250" y="104775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809625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C36DF45B-B911-4D16-B2B3-E47CCD19B6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0" y="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152400</xdr:rowOff>
    </xdr:from>
    <xdr:to>
      <xdr:col>0</xdr:col>
      <xdr:colOff>5438775</xdr:colOff>
      <xdr:row>1</xdr:row>
      <xdr:rowOff>9525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00B65727-980F-45DF-BB84-CA6845C191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428625" y="15240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142875</xdr:rowOff>
    </xdr:from>
    <xdr:to>
      <xdr:col>0</xdr:col>
      <xdr:colOff>5172075</xdr:colOff>
      <xdr:row>0</xdr:row>
      <xdr:rowOff>952500</xdr:rowOff>
    </xdr:to>
    <xdr:pic>
      <xdr:nvPicPr>
        <xdr:cNvPr id="2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FA1EC381-E458-4122-98AB-31F714FA6B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161925" y="142875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5010150</xdr:colOff>
      <xdr:row>0</xdr:row>
      <xdr:rowOff>809625</xdr:rowOff>
    </xdr:to>
    <xdr:pic>
      <xdr:nvPicPr>
        <xdr:cNvPr id="4" name="Grupo 5" descr="Forma&#10;&#10;Descripción generada automáticamente con confianza media">
          <a:extLst>
            <a:ext uri="{FF2B5EF4-FFF2-40B4-BE49-F238E27FC236}">
              <a16:creationId xmlns:a16="http://schemas.microsoft.com/office/drawing/2014/main" id="{AC12157F-B8AE-4278-9AED-908830173F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0" t="-19737" r="-23" b="-20351"/>
        <a:stretch>
          <a:fillRect/>
        </a:stretch>
      </xdr:blipFill>
      <xdr:spPr bwMode="auto">
        <a:xfrm>
          <a:off x="0" y="0"/>
          <a:ext cx="50101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C32"/>
  <sheetViews>
    <sheetView workbookViewId="0"/>
  </sheetViews>
  <sheetFormatPr defaultColWidth="11.42578125" defaultRowHeight="12.75"/>
  <cols>
    <col min="1" max="16384" width="11.42578125" style="4"/>
  </cols>
  <sheetData>
    <row r="6" spans="1:3">
      <c r="C6" s="34" t="s">
        <v>0</v>
      </c>
    </row>
    <row r="7" spans="1:3">
      <c r="C7" s="34" t="s">
        <v>1</v>
      </c>
    </row>
    <row r="9" spans="1:3">
      <c r="B9" s="6" t="s">
        <v>2</v>
      </c>
    </row>
    <row r="10" spans="1:3">
      <c r="B10" s="6"/>
    </row>
    <row r="11" spans="1:3" s="5" customFormat="1">
      <c r="A11" s="31" t="s">
        <v>3</v>
      </c>
      <c r="B11" s="35" t="str">
        <f>'1. TAULA'!A3</f>
        <v>Ikasketak 2022an amaitu zituztenen promozioaren deskribapena, lanbide-arloaren eta sexuaren arabera.</v>
      </c>
    </row>
    <row r="12" spans="1:3" s="5" customFormat="1">
      <c r="A12" s="31"/>
    </row>
    <row r="13" spans="1:3" s="5" customFormat="1">
      <c r="A13" s="31" t="s">
        <v>4</v>
      </c>
      <c r="B13" s="35" t="str">
        <f>'2. TAULA'!A3</f>
        <v>Lan-egoera ikasketak amaitu eta hilabetera. Balio erlatiboak. 2022ko promozioa, 2022ko ekainean, lanbide-arloaren eta sexuaren arabera</v>
      </c>
    </row>
    <row r="14" spans="1:3" s="5" customFormat="1">
      <c r="A14" s="31"/>
    </row>
    <row r="15" spans="1:3" s="5" customFormat="1">
      <c r="A15" s="31" t="s">
        <v>5</v>
      </c>
      <c r="B15" s="35" t="str">
        <f>'3. TAULA'!A3</f>
        <v>Jarduera-, enplegu-, langabezia- eta okupazio-tasak, lanbide-arloaren eta sexuaren arabera. 2022ko promozioa, 2023-IVan</v>
      </c>
    </row>
    <row r="16" spans="1:3" s="5" customFormat="1">
      <c r="A16" s="31"/>
    </row>
    <row r="17" spans="1:2" s="5" customFormat="1">
      <c r="A17" s="31" t="s">
        <v>6</v>
      </c>
      <c r="B17" s="36" t="str">
        <f>'4. TAULA'!A3</f>
        <v>Pertsona okupatuen enpleguaren kalitatea, lanbide-arloaren eta sexuaren arabera. Balio erlatiboak. 2022ko promozioa, 2023-IVan</v>
      </c>
    </row>
    <row r="18" spans="1:2" s="5" customFormat="1">
      <c r="A18" s="31"/>
    </row>
    <row r="19" spans="1:2" s="5" customFormat="1">
      <c r="A19" s="31" t="s">
        <v>7</v>
      </c>
      <c r="B19" s="35" t="str">
        <f>'5. TAULA'!A3</f>
        <v>Pertsona okupatuak lanean dabiltzan jarduera ekonomikoaren sektorea, lanbide-arloaren eta sexuaren arabera. Balio erlatiboak. 2022ko promozioa, 2023-IVan</v>
      </c>
    </row>
    <row r="20" spans="1:2" s="5" customFormat="1"/>
    <row r="21" spans="1:2" s="5" customFormat="1">
      <c r="A21" s="31" t="s">
        <v>8</v>
      </c>
      <c r="B21" s="35" t="str">
        <f>'6. TAULA'!A3</f>
        <v>Lanbidea - LES, digitu batekin, lanbide-arloaren eta sexuaren arabera. Balio erlatiboak. 2022ko promozioa, 2023-IVan</v>
      </c>
    </row>
    <row r="22" spans="1:2" s="5" customFormat="1">
      <c r="A22" s="31"/>
    </row>
    <row r="23" spans="1:2" s="5" customFormat="1">
      <c r="A23" s="31" t="s">
        <v>9</v>
      </c>
      <c r="B23" s="35" t="str">
        <f>'7. TAULA'!A3</f>
        <v>Enplegua lortzeko bidea, lanbide-arloaren eta sexuaren arabera. Balio erlatiboak. 2022ko promozioa, 2023-IVan</v>
      </c>
    </row>
    <row r="24" spans="1:2" s="5" customFormat="1">
      <c r="A24" s="31"/>
    </row>
    <row r="25" spans="1:2" s="5" customFormat="1">
      <c r="A25" s="31" t="s">
        <v>10</v>
      </c>
      <c r="B25" s="35" t="str">
        <f>'8. TAULA'!A3</f>
        <v>Enplegua lortzeko euskara jakiteko betekizuna, lurralde historikoaren arabera. Balio erlatiboak. 2022ko promozioa, 2023-IVan</v>
      </c>
    </row>
    <row r="26" spans="1:2">
      <c r="A26" s="31"/>
      <c r="B26" s="32"/>
    </row>
    <row r="27" spans="1:2" s="5" customFormat="1">
      <c r="A27" s="31" t="s">
        <v>11</v>
      </c>
      <c r="B27" s="35" t="s">
        <v>12</v>
      </c>
    </row>
    <row r="28" spans="1:2">
      <c r="A28" s="31"/>
      <c r="B28" s="32"/>
    </row>
    <row r="32" spans="1:2" s="5" customFormat="1">
      <c r="A32" s="31"/>
      <c r="B32" s="35"/>
    </row>
  </sheetData>
  <hyperlinks>
    <hyperlink ref="B11" location="'1. TAULA'!A1" display="'TABLA 1'!A1"/>
    <hyperlink ref="B13" location="'2. TAULA'!A1" display="'TABLA 2'!A1"/>
    <hyperlink ref="B17" location="'4. TAULA'!A1" display="Calidad del empleo de las personas ocupadas por Familia Profesional y sexo. Prom'2.022 en septiembre de 2.023"/>
    <hyperlink ref="B19" location="'5. TAULA'!A1" display="Sector de actividad económica donde trabajan las personas ocupadas por Familia Profesional y sexo. Prom'2.022 en septiembre de 2.023"/>
    <hyperlink ref="B21" location="'6. TAULA'!A1" display="Ocupación desempeñada - Cno a 1 dígito por Familia Profesional y sexo. Prom'2.022 en septiembre de 2.023"/>
    <hyperlink ref="B23" location="'7. TAULA'!A1" display="Canal de acceso al empleo por Familia Profesional y sexo. Prom'2.022 en septiembre de 2.023"/>
    <hyperlink ref="B25" location="'8. TAULA'!A1" display="Requisito de conocimiento de euskera para acceso al empleo reportado por TH y sexo. Prom'2.022 en septiembre de 2.023"/>
    <hyperlink ref="B15" location="'3. TAULA'!A1" display="Tasa de Actividad, Empleo, Paro, Ocupación por Familia Profesional y sexo por Familia Profesional y sexo. Prom'2.022 en septiembre de 2.023"/>
    <hyperlink ref="B27" location="'9. TAULA'!A1" display="Uso de idiomas en el trabajo por Familia Profesional y sexo. Valores relativos. Prom'22 en 2023-IV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111"/>
  <sheetViews>
    <sheetView tabSelected="1" topLeftCell="A82" workbookViewId="0">
      <selection activeCell="D111" sqref="D111"/>
    </sheetView>
  </sheetViews>
  <sheetFormatPr defaultColWidth="11.42578125" defaultRowHeight="15"/>
  <cols>
    <col min="1" max="1" width="68.42578125" style="1" bestFit="1" customWidth="1"/>
    <col min="2" max="4" width="11.42578125" style="94"/>
    <col min="5" max="16384" width="11.42578125" style="1"/>
  </cols>
  <sheetData>
    <row r="1" spans="1:4" ht="73.5" customHeight="1"/>
    <row r="2" spans="1:4" ht="14.25" customHeight="1">
      <c r="A2" s="3" t="s">
        <v>150</v>
      </c>
    </row>
    <row r="3" spans="1:4" ht="15" customHeight="1">
      <c r="A3" s="11" t="s">
        <v>12</v>
      </c>
    </row>
    <row r="4" spans="1:4" ht="15.75" thickBot="1"/>
    <row r="5" spans="1:4">
      <c r="B5" s="56" t="s">
        <v>15</v>
      </c>
      <c r="C5" s="57" t="s">
        <v>16</v>
      </c>
      <c r="D5" s="58" t="s">
        <v>17</v>
      </c>
    </row>
    <row r="6" spans="1:4">
      <c r="A6" s="50" t="s">
        <v>18</v>
      </c>
      <c r="B6" s="100">
        <v>12280</v>
      </c>
      <c r="C6" s="100">
        <v>7659</v>
      </c>
      <c r="D6" s="101">
        <v>4621</v>
      </c>
    </row>
    <row r="7" spans="1:4" s="2" customFormat="1">
      <c r="A7" s="12" t="s">
        <v>80</v>
      </c>
      <c r="B7" s="76">
        <v>4834</v>
      </c>
      <c r="C7" s="77">
        <v>2936</v>
      </c>
      <c r="D7" s="78">
        <v>1898</v>
      </c>
    </row>
    <row r="8" spans="1:4">
      <c r="A8" s="15" t="s">
        <v>151</v>
      </c>
      <c r="B8" s="82">
        <v>0.3984375</v>
      </c>
      <c r="C8" s="82">
        <v>0.39175614825077937</v>
      </c>
      <c r="D8" s="83">
        <v>0.40886965927528396</v>
      </c>
    </row>
    <row r="9" spans="1:4">
      <c r="A9" s="15" t="s">
        <v>152</v>
      </c>
      <c r="B9" s="82">
        <v>0.19463229078613695</v>
      </c>
      <c r="C9" s="82">
        <v>0.20831889081455807</v>
      </c>
      <c r="D9" s="83">
        <v>0.17325392528424474</v>
      </c>
    </row>
    <row r="10" spans="1:4">
      <c r="A10" s="50" t="s">
        <v>93</v>
      </c>
      <c r="B10" s="100">
        <v>1617</v>
      </c>
      <c r="C10" s="100">
        <v>1192</v>
      </c>
      <c r="D10" s="101">
        <v>425</v>
      </c>
    </row>
    <row r="11" spans="1:4" s="2" customFormat="1">
      <c r="A11" s="12" t="s">
        <v>80</v>
      </c>
      <c r="B11" s="124">
        <v>930</v>
      </c>
      <c r="C11" s="125">
        <v>687</v>
      </c>
      <c r="D11" s="126">
        <v>243</v>
      </c>
    </row>
    <row r="12" spans="1:4">
      <c r="A12" s="15" t="s">
        <v>151</v>
      </c>
      <c r="B12" s="82">
        <v>0.46187363834422657</v>
      </c>
      <c r="C12" s="82">
        <v>0.4668630338733431</v>
      </c>
      <c r="D12" s="83">
        <v>0.44769874476987448</v>
      </c>
    </row>
    <row r="13" spans="1:4">
      <c r="A13" s="15" t="s">
        <v>152</v>
      </c>
      <c r="B13" s="82">
        <v>0.23529411764705879</v>
      </c>
      <c r="C13" s="82">
        <v>0.23711340206185563</v>
      </c>
      <c r="D13" s="83">
        <v>0.23012552301255229</v>
      </c>
    </row>
    <row r="14" spans="1:4">
      <c r="A14" s="50" t="s">
        <v>32</v>
      </c>
      <c r="B14" s="100">
        <v>146</v>
      </c>
      <c r="C14" s="100">
        <v>102</v>
      </c>
      <c r="D14" s="101">
        <v>44</v>
      </c>
    </row>
    <row r="15" spans="1:4" s="2" customFormat="1">
      <c r="A15" s="12" t="s">
        <v>80</v>
      </c>
      <c r="B15" s="124">
        <v>65</v>
      </c>
      <c r="C15" s="125">
        <v>41</v>
      </c>
      <c r="D15" s="126">
        <v>24</v>
      </c>
    </row>
    <row r="16" spans="1:4" s="2" customFormat="1">
      <c r="A16" s="15" t="s">
        <v>151</v>
      </c>
      <c r="B16" s="82">
        <v>0.515625</v>
      </c>
      <c r="C16" s="82">
        <v>0.5</v>
      </c>
      <c r="D16" s="83">
        <v>0.54166666666666663</v>
      </c>
    </row>
    <row r="17" spans="1:4">
      <c r="A17" s="15" t="s">
        <v>152</v>
      </c>
      <c r="B17" s="82">
        <v>0.125</v>
      </c>
      <c r="C17" s="82">
        <v>0.1</v>
      </c>
      <c r="D17" s="83">
        <v>0.16666666666666663</v>
      </c>
    </row>
    <row r="18" spans="1:4">
      <c r="A18" s="50" t="s">
        <v>33</v>
      </c>
      <c r="B18" s="100">
        <v>104</v>
      </c>
      <c r="C18" s="100">
        <v>98</v>
      </c>
      <c r="D18" s="101">
        <v>6</v>
      </c>
    </row>
    <row r="19" spans="1:4" s="2" customFormat="1">
      <c r="A19" s="12" t="s">
        <v>80</v>
      </c>
      <c r="B19" s="124">
        <v>35</v>
      </c>
      <c r="C19" s="125">
        <v>33</v>
      </c>
      <c r="D19" s="126">
        <v>2</v>
      </c>
    </row>
    <row r="20" spans="1:4" s="2" customFormat="1">
      <c r="A20" s="15" t="s">
        <v>151</v>
      </c>
      <c r="B20" s="82">
        <v>0.47058823529411759</v>
      </c>
      <c r="C20" s="82">
        <v>0.5</v>
      </c>
      <c r="D20" s="83">
        <v>0</v>
      </c>
    </row>
    <row r="21" spans="1:4" s="2" customFormat="1">
      <c r="A21" s="15" t="s">
        <v>152</v>
      </c>
      <c r="B21" s="82">
        <v>0.29411764705882354</v>
      </c>
      <c r="C21" s="82">
        <v>0.28125</v>
      </c>
      <c r="D21" s="83">
        <v>0.5</v>
      </c>
    </row>
    <row r="22" spans="1:4">
      <c r="A22" s="50" t="s">
        <v>34</v>
      </c>
      <c r="B22" s="100">
        <v>343</v>
      </c>
      <c r="C22" s="100">
        <v>263</v>
      </c>
      <c r="D22" s="101">
        <v>80</v>
      </c>
    </row>
    <row r="23" spans="1:4" s="2" customFormat="1">
      <c r="A23" s="12" t="s">
        <v>80</v>
      </c>
      <c r="B23" s="124">
        <v>128</v>
      </c>
      <c r="C23" s="125">
        <v>92</v>
      </c>
      <c r="D23" s="126">
        <v>36</v>
      </c>
    </row>
    <row r="24" spans="1:4">
      <c r="A24" s="15" t="s">
        <v>151</v>
      </c>
      <c r="B24" s="82">
        <v>0.624</v>
      </c>
      <c r="C24" s="82">
        <v>0.5617977528089888</v>
      </c>
      <c r="D24" s="83">
        <v>0.7777777777777779</v>
      </c>
    </row>
    <row r="25" spans="1:4" s="2" customFormat="1">
      <c r="A25" s="15" t="s">
        <v>152</v>
      </c>
      <c r="B25" s="82">
        <v>8.8709677419354843E-2</v>
      </c>
      <c r="C25" s="82">
        <v>0.125</v>
      </c>
      <c r="D25" s="83">
        <v>0</v>
      </c>
    </row>
    <row r="26" spans="1:4">
      <c r="A26" s="50" t="s">
        <v>35</v>
      </c>
      <c r="B26" s="100">
        <v>1185</v>
      </c>
      <c r="C26" s="100">
        <v>450</v>
      </c>
      <c r="D26" s="101">
        <v>735</v>
      </c>
    </row>
    <row r="27" spans="1:4" s="2" customFormat="1">
      <c r="A27" s="12" t="s">
        <v>80</v>
      </c>
      <c r="B27" s="124">
        <v>473</v>
      </c>
      <c r="C27" s="125">
        <v>128</v>
      </c>
      <c r="D27" s="126">
        <v>345</v>
      </c>
    </row>
    <row r="28" spans="1:4">
      <c r="A28" s="15" t="s">
        <v>151</v>
      </c>
      <c r="B28" s="82">
        <v>0.38744588744588737</v>
      </c>
      <c r="C28" s="82">
        <v>0.43650793650793651</v>
      </c>
      <c r="D28" s="83">
        <v>0.36904761904761907</v>
      </c>
    </row>
    <row r="29" spans="1:4" s="2" customFormat="1">
      <c r="A29" s="15" t="s">
        <v>152</v>
      </c>
      <c r="B29" s="82">
        <v>0.20129870129870131</v>
      </c>
      <c r="C29" s="82">
        <v>0.22222222222222221</v>
      </c>
      <c r="D29" s="83">
        <v>0.19345238095238096</v>
      </c>
    </row>
    <row r="30" spans="1:4">
      <c r="A30" s="50" t="s">
        <v>36</v>
      </c>
      <c r="B30" s="100">
        <v>167</v>
      </c>
      <c r="C30" s="100">
        <v>76</v>
      </c>
      <c r="D30" s="101">
        <v>91</v>
      </c>
    </row>
    <row r="31" spans="1:4" s="2" customFormat="1">
      <c r="A31" s="12" t="s">
        <v>80</v>
      </c>
      <c r="B31" s="124">
        <v>48</v>
      </c>
      <c r="C31" s="125">
        <v>23</v>
      </c>
      <c r="D31" s="126">
        <v>25</v>
      </c>
    </row>
    <row r="32" spans="1:4">
      <c r="A32" s="15" t="s">
        <v>151</v>
      </c>
      <c r="B32" s="82">
        <v>0.41666666666666674</v>
      </c>
      <c r="C32" s="82">
        <v>0.43478260869565216</v>
      </c>
      <c r="D32" s="83">
        <v>0.4</v>
      </c>
    </row>
    <row r="33" spans="1:4" s="2" customFormat="1">
      <c r="A33" s="15" t="s">
        <v>152</v>
      </c>
      <c r="B33" s="82">
        <v>0.20833333333333337</v>
      </c>
      <c r="C33" s="82">
        <v>0.21739130434782608</v>
      </c>
      <c r="D33" s="83">
        <v>0.2</v>
      </c>
    </row>
    <row r="34" spans="1:4">
      <c r="A34" s="50" t="s">
        <v>37</v>
      </c>
      <c r="B34" s="100">
        <v>537</v>
      </c>
      <c r="C34" s="100">
        <v>277</v>
      </c>
      <c r="D34" s="101">
        <v>260</v>
      </c>
    </row>
    <row r="35" spans="1:4" s="2" customFormat="1">
      <c r="A35" s="12" t="s">
        <v>80</v>
      </c>
      <c r="B35" s="124">
        <v>225</v>
      </c>
      <c r="C35" s="125">
        <v>114</v>
      </c>
      <c r="D35" s="126">
        <v>111</v>
      </c>
    </row>
    <row r="36" spans="1:4">
      <c r="A36" s="15" t="s">
        <v>151</v>
      </c>
      <c r="B36" s="82">
        <v>0.32579185520361986</v>
      </c>
      <c r="C36" s="82">
        <v>0.34513274336283184</v>
      </c>
      <c r="D36" s="83">
        <v>0.30555555555555558</v>
      </c>
    </row>
    <row r="37" spans="1:4" s="2" customFormat="1">
      <c r="A37" s="15" t="s">
        <v>152</v>
      </c>
      <c r="B37" s="82">
        <v>0.42533936651583709</v>
      </c>
      <c r="C37" s="82">
        <v>0.47787610619469029</v>
      </c>
      <c r="D37" s="83">
        <v>0.37037037037037041</v>
      </c>
    </row>
    <row r="38" spans="1:4">
      <c r="A38" s="50" t="s">
        <v>38</v>
      </c>
      <c r="B38" s="100">
        <v>226</v>
      </c>
      <c r="C38" s="100">
        <v>166</v>
      </c>
      <c r="D38" s="101">
        <v>60</v>
      </c>
    </row>
    <row r="39" spans="1:4" s="2" customFormat="1">
      <c r="A39" s="12" t="s">
        <v>80</v>
      </c>
      <c r="B39" s="124">
        <v>81</v>
      </c>
      <c r="C39" s="125">
        <v>61</v>
      </c>
      <c r="D39" s="126">
        <v>20</v>
      </c>
    </row>
    <row r="40" spans="1:4">
      <c r="A40" s="15" t="s">
        <v>151</v>
      </c>
      <c r="B40" s="82">
        <v>0.52564102564102566</v>
      </c>
      <c r="C40" s="82">
        <v>0.51666666666666672</v>
      </c>
      <c r="D40" s="83">
        <v>0.55555555555555558</v>
      </c>
    </row>
    <row r="41" spans="1:4" s="2" customFormat="1">
      <c r="A41" s="15" t="s">
        <v>152</v>
      </c>
      <c r="B41" s="82">
        <v>0.29487179487179488</v>
      </c>
      <c r="C41" s="82">
        <v>0.35</v>
      </c>
      <c r="D41" s="83">
        <v>0.1111111111111111</v>
      </c>
    </row>
    <row r="42" spans="1:4">
      <c r="A42" s="50" t="s">
        <v>39</v>
      </c>
      <c r="B42" s="100">
        <v>110</v>
      </c>
      <c r="C42" s="100">
        <v>75</v>
      </c>
      <c r="D42" s="101">
        <v>35</v>
      </c>
    </row>
    <row r="43" spans="1:4" s="2" customFormat="1">
      <c r="A43" s="12" t="s">
        <v>80</v>
      </c>
      <c r="B43" s="124">
        <v>51</v>
      </c>
      <c r="C43" s="125">
        <v>34</v>
      </c>
      <c r="D43" s="126">
        <v>17</v>
      </c>
    </row>
    <row r="44" spans="1:4">
      <c r="A44" s="15" t="s">
        <v>151</v>
      </c>
      <c r="B44" s="82">
        <v>0.24489795918367346</v>
      </c>
      <c r="C44" s="82">
        <v>0.15151515151515152</v>
      </c>
      <c r="D44" s="83">
        <v>0.4375</v>
      </c>
    </row>
    <row r="45" spans="1:4">
      <c r="A45" s="15" t="s">
        <v>152</v>
      </c>
      <c r="B45" s="82">
        <v>0.2</v>
      </c>
      <c r="C45" s="82">
        <v>0.18181818181818182</v>
      </c>
      <c r="D45" s="83">
        <v>0.23529411764705879</v>
      </c>
    </row>
    <row r="46" spans="1:4">
      <c r="A46" s="50" t="s">
        <v>40</v>
      </c>
      <c r="B46" s="100">
        <v>1227</v>
      </c>
      <c r="C46" s="100">
        <v>1156</v>
      </c>
      <c r="D46" s="101">
        <v>71</v>
      </c>
    </row>
    <row r="47" spans="1:4" s="2" customFormat="1">
      <c r="A47" s="16" t="s">
        <v>80</v>
      </c>
      <c r="B47" s="95">
        <v>529</v>
      </c>
      <c r="C47" s="96">
        <v>480</v>
      </c>
      <c r="D47" s="97">
        <v>49</v>
      </c>
    </row>
    <row r="48" spans="1:4">
      <c r="A48" s="15" t="s">
        <v>151</v>
      </c>
      <c r="B48" s="82">
        <v>0.34099616858237547</v>
      </c>
      <c r="C48" s="82">
        <v>0.34249471458773784</v>
      </c>
      <c r="D48" s="83">
        <v>0.32653061224489799</v>
      </c>
    </row>
    <row r="49" spans="1:4">
      <c r="A49" s="15" t="s">
        <v>152</v>
      </c>
      <c r="B49" s="82">
        <v>0.18426103646833014</v>
      </c>
      <c r="C49" s="82">
        <v>0.18220338983050849</v>
      </c>
      <c r="D49" s="83">
        <v>0.20408163265306123</v>
      </c>
    </row>
    <row r="50" spans="1:4">
      <c r="A50" s="50" t="s">
        <v>41</v>
      </c>
      <c r="B50" s="100">
        <v>1697</v>
      </c>
      <c r="C50" s="100">
        <v>1563</v>
      </c>
      <c r="D50" s="101">
        <v>134</v>
      </c>
    </row>
    <row r="51" spans="1:4" s="2" customFormat="1">
      <c r="A51" s="12" t="s">
        <v>80</v>
      </c>
      <c r="B51" s="124">
        <v>690</v>
      </c>
      <c r="C51" s="125">
        <v>609</v>
      </c>
      <c r="D51" s="126">
        <v>81</v>
      </c>
    </row>
    <row r="52" spans="1:4" s="2" customFormat="1">
      <c r="A52" s="15" t="s">
        <v>151</v>
      </c>
      <c r="B52" s="82">
        <v>0.43421052631578955</v>
      </c>
      <c r="C52" s="82">
        <v>0.43449419568822556</v>
      </c>
      <c r="D52" s="83">
        <v>0.43209876543209874</v>
      </c>
    </row>
    <row r="53" spans="1:4">
      <c r="A53" s="15" t="s">
        <v>152</v>
      </c>
      <c r="B53" s="82">
        <v>0.12298682284040996</v>
      </c>
      <c r="C53" s="82">
        <v>0.1212624584717608</v>
      </c>
      <c r="D53" s="83">
        <v>0.13580246913580246</v>
      </c>
    </row>
    <row r="54" spans="1:4">
      <c r="A54" s="50" t="s">
        <v>42</v>
      </c>
      <c r="B54" s="100">
        <v>317</v>
      </c>
      <c r="C54" s="100">
        <v>203</v>
      </c>
      <c r="D54" s="101">
        <v>114</v>
      </c>
    </row>
    <row r="55" spans="1:4" s="2" customFormat="1">
      <c r="A55" s="12" t="s">
        <v>80</v>
      </c>
      <c r="B55" s="124">
        <v>130</v>
      </c>
      <c r="C55" s="125">
        <v>81</v>
      </c>
      <c r="D55" s="126">
        <v>49</v>
      </c>
    </row>
    <row r="56" spans="1:4" s="2" customFormat="1">
      <c r="A56" s="15" t="s">
        <v>151</v>
      </c>
      <c r="B56" s="82">
        <v>0.23200000000000004</v>
      </c>
      <c r="C56" s="82">
        <v>0.26582278481012656</v>
      </c>
      <c r="D56" s="83">
        <v>0.17391304347826086</v>
      </c>
    </row>
    <row r="57" spans="1:4">
      <c r="A57" s="15" t="s">
        <v>152</v>
      </c>
      <c r="B57" s="82">
        <v>0.27777777777777779</v>
      </c>
      <c r="C57" s="82">
        <v>0.3</v>
      </c>
      <c r="D57" s="83">
        <v>0.2391304347826087</v>
      </c>
    </row>
    <row r="58" spans="1:4">
      <c r="A58" s="50" t="s">
        <v>43</v>
      </c>
      <c r="B58" s="100">
        <v>153</v>
      </c>
      <c r="C58" s="100">
        <v>51</v>
      </c>
      <c r="D58" s="101">
        <v>102</v>
      </c>
    </row>
    <row r="59" spans="1:4" s="2" customFormat="1">
      <c r="A59" s="12" t="s">
        <v>80</v>
      </c>
      <c r="B59" s="124">
        <v>76</v>
      </c>
      <c r="C59" s="125">
        <v>28</v>
      </c>
      <c r="D59" s="126">
        <v>48</v>
      </c>
    </row>
    <row r="60" spans="1:4" s="2" customFormat="1">
      <c r="A60" s="15" t="s">
        <v>151</v>
      </c>
      <c r="B60" s="82">
        <v>0.21428571428571427</v>
      </c>
      <c r="C60" s="82">
        <v>0.23076923076923075</v>
      </c>
      <c r="D60" s="83">
        <v>0.20454545454545456</v>
      </c>
    </row>
    <row r="61" spans="1:4" s="2" customFormat="1">
      <c r="A61" s="15" t="s">
        <v>152</v>
      </c>
      <c r="B61" s="82">
        <v>0.68571428571428572</v>
      </c>
      <c r="C61" s="82">
        <v>0.69230769230769229</v>
      </c>
      <c r="D61" s="83">
        <v>0.68181818181818177</v>
      </c>
    </row>
    <row r="62" spans="1:4">
      <c r="A62" s="50" t="s">
        <v>44</v>
      </c>
      <c r="B62" s="100">
        <v>374</v>
      </c>
      <c r="C62" s="100">
        <v>42</v>
      </c>
      <c r="D62" s="101">
        <v>332</v>
      </c>
    </row>
    <row r="63" spans="1:4" s="2" customFormat="1">
      <c r="A63" s="12" t="s">
        <v>80</v>
      </c>
      <c r="B63" s="124">
        <v>138</v>
      </c>
      <c r="C63" s="125">
        <v>10</v>
      </c>
      <c r="D63" s="126">
        <v>128</v>
      </c>
    </row>
    <row r="64" spans="1:4" s="2" customFormat="1">
      <c r="A64" s="15" t="s">
        <v>151</v>
      </c>
      <c r="B64" s="82">
        <v>0.3037037037037037</v>
      </c>
      <c r="C64" s="82">
        <v>0.2</v>
      </c>
      <c r="D64" s="83">
        <v>0.312</v>
      </c>
    </row>
    <row r="65" spans="1:4" s="2" customFormat="1">
      <c r="A65" s="15" t="s">
        <v>152</v>
      </c>
      <c r="B65" s="82">
        <v>0.13333333333333333</v>
      </c>
      <c r="C65" s="82">
        <v>0.4</v>
      </c>
      <c r="D65" s="83">
        <v>0.11200000000000002</v>
      </c>
    </row>
    <row r="66" spans="1:4">
      <c r="A66" s="50" t="s">
        <v>45</v>
      </c>
      <c r="B66" s="100">
        <v>64</v>
      </c>
      <c r="C66" s="100">
        <v>23</v>
      </c>
      <c r="D66" s="101">
        <v>41</v>
      </c>
    </row>
    <row r="67" spans="1:4" s="2" customFormat="1">
      <c r="A67" s="12" t="s">
        <v>80</v>
      </c>
      <c r="B67" s="124">
        <v>25</v>
      </c>
      <c r="C67" s="125">
        <v>5</v>
      </c>
      <c r="D67" s="126">
        <v>20</v>
      </c>
    </row>
    <row r="68" spans="1:4" s="2" customFormat="1">
      <c r="A68" s="15" t="s">
        <v>89</v>
      </c>
      <c r="B68" s="82">
        <v>0.29166666666666669</v>
      </c>
      <c r="C68" s="82">
        <v>0.4</v>
      </c>
      <c r="D68" s="83">
        <v>0.26315789473684209</v>
      </c>
    </row>
    <row r="69" spans="1:4" s="2" customFormat="1">
      <c r="A69" s="15" t="s">
        <v>90</v>
      </c>
      <c r="B69" s="82">
        <v>0.16666666666666663</v>
      </c>
      <c r="C69" s="82">
        <v>0.2</v>
      </c>
      <c r="D69" s="83">
        <v>0.15789473684210525</v>
      </c>
    </row>
    <row r="70" spans="1:4">
      <c r="A70" s="50" t="s">
        <v>46</v>
      </c>
      <c r="B70" s="100">
        <v>942</v>
      </c>
      <c r="C70" s="100">
        <v>849</v>
      </c>
      <c r="D70" s="101">
        <v>93</v>
      </c>
    </row>
    <row r="71" spans="1:4" s="2" customFormat="1">
      <c r="A71" s="12" t="s">
        <v>80</v>
      </c>
      <c r="B71" s="124">
        <v>321</v>
      </c>
      <c r="C71" s="125">
        <v>280</v>
      </c>
      <c r="D71" s="126">
        <v>41</v>
      </c>
    </row>
    <row r="72" spans="1:4" s="2" customFormat="1">
      <c r="A72" s="15" t="s">
        <v>151</v>
      </c>
      <c r="B72" s="82">
        <v>0.25878594249201275</v>
      </c>
      <c r="C72" s="82">
        <v>0.26277372262773724</v>
      </c>
      <c r="D72" s="83">
        <v>0.23076923076923075</v>
      </c>
    </row>
    <row r="73" spans="1:4" s="2" customFormat="1">
      <c r="A73" s="15" t="s">
        <v>152</v>
      </c>
      <c r="B73" s="82">
        <v>0.48726114649681529</v>
      </c>
      <c r="C73" s="82">
        <v>0.50909090909090904</v>
      </c>
      <c r="D73" s="83">
        <v>0.33333333333333326</v>
      </c>
    </row>
    <row r="74" spans="1:4">
      <c r="A74" s="50" t="s">
        <v>47</v>
      </c>
      <c r="B74" s="100">
        <v>93</v>
      </c>
      <c r="C74" s="100">
        <v>78</v>
      </c>
      <c r="D74" s="101">
        <v>15</v>
      </c>
    </row>
    <row r="75" spans="1:4" s="2" customFormat="1">
      <c r="A75" s="12" t="s">
        <v>80</v>
      </c>
      <c r="B75" s="124">
        <v>36</v>
      </c>
      <c r="C75" s="125">
        <v>30</v>
      </c>
      <c r="D75" s="126">
        <v>6</v>
      </c>
    </row>
    <row r="76" spans="1:4" s="2" customFormat="1">
      <c r="A76" s="15" t="s">
        <v>151</v>
      </c>
      <c r="B76" s="82">
        <v>0.61111111111111116</v>
      </c>
      <c r="C76" s="82">
        <v>0.6333333333333333</v>
      </c>
      <c r="D76" s="83">
        <v>0.5</v>
      </c>
    </row>
    <row r="77" spans="1:4">
      <c r="A77" s="15" t="s">
        <v>152</v>
      </c>
      <c r="B77" s="82">
        <v>2.7777777777777776E-2</v>
      </c>
      <c r="C77" s="82">
        <v>3.3333333333333333E-2</v>
      </c>
      <c r="D77" s="83">
        <v>0</v>
      </c>
    </row>
    <row r="78" spans="1:4">
      <c r="A78" s="50" t="s">
        <v>94</v>
      </c>
      <c r="B78" s="100">
        <v>565</v>
      </c>
      <c r="C78" s="100">
        <v>541</v>
      </c>
      <c r="D78" s="101">
        <v>24</v>
      </c>
    </row>
    <row r="79" spans="1:4" s="2" customFormat="1">
      <c r="A79" s="12" t="s">
        <v>80</v>
      </c>
      <c r="B79" s="124">
        <v>240</v>
      </c>
      <c r="C79" s="125">
        <v>229</v>
      </c>
      <c r="D79" s="126">
        <v>11</v>
      </c>
    </row>
    <row r="80" spans="1:4">
      <c r="A80" s="15" t="s">
        <v>151</v>
      </c>
      <c r="B80" s="82">
        <v>0.34042553191489361</v>
      </c>
      <c r="C80" s="82">
        <v>0.32589285714285715</v>
      </c>
      <c r="D80" s="83">
        <v>0.63636363636363635</v>
      </c>
    </row>
    <row r="81" spans="1:4">
      <c r="A81" s="15" t="s">
        <v>152</v>
      </c>
      <c r="B81" s="82">
        <v>0.1228813559322034</v>
      </c>
      <c r="C81" s="82">
        <v>0.12888888888888889</v>
      </c>
      <c r="D81" s="83">
        <v>0</v>
      </c>
    </row>
    <row r="82" spans="1:4">
      <c r="A82" s="50" t="s">
        <v>49</v>
      </c>
      <c r="B82" s="100">
        <v>964</v>
      </c>
      <c r="C82" s="100">
        <v>909</v>
      </c>
      <c r="D82" s="101">
        <v>55</v>
      </c>
    </row>
    <row r="83" spans="1:4">
      <c r="A83" s="16" t="s">
        <v>80</v>
      </c>
      <c r="B83" s="95">
        <v>413</v>
      </c>
      <c r="C83" s="96">
        <v>383</v>
      </c>
      <c r="D83" s="97">
        <v>30</v>
      </c>
    </row>
    <row r="84" spans="1:4" s="2" customFormat="1">
      <c r="A84" s="15" t="s">
        <v>151</v>
      </c>
      <c r="B84" s="82">
        <v>0.44581280788177335</v>
      </c>
      <c r="C84" s="82">
        <v>0.44827586206896552</v>
      </c>
      <c r="D84" s="83">
        <v>0.41379310344827586</v>
      </c>
    </row>
    <row r="85" spans="1:4" s="2" customFormat="1">
      <c r="A85" s="15" t="s">
        <v>152</v>
      </c>
      <c r="B85" s="82">
        <v>0.13333333333333333</v>
      </c>
      <c r="C85" s="82">
        <v>0.13297872340425532</v>
      </c>
      <c r="D85" s="83">
        <v>0.13793103448275862</v>
      </c>
    </row>
    <row r="86" spans="1:4">
      <c r="A86" s="50" t="s">
        <v>50</v>
      </c>
      <c r="B86" s="100">
        <v>184</v>
      </c>
      <c r="C86" s="100">
        <v>75</v>
      </c>
      <c r="D86" s="101">
        <v>109</v>
      </c>
    </row>
    <row r="87" spans="1:4" s="2" customFormat="1">
      <c r="A87" s="12" t="s">
        <v>80</v>
      </c>
      <c r="B87" s="124">
        <v>74</v>
      </c>
      <c r="C87" s="125">
        <v>20</v>
      </c>
      <c r="D87" s="126">
        <v>54</v>
      </c>
    </row>
    <row r="88" spans="1:4" s="2" customFormat="1">
      <c r="A88" s="15" t="s">
        <v>151</v>
      </c>
      <c r="B88" s="82">
        <v>0.30555555555555558</v>
      </c>
      <c r="C88" s="82">
        <v>0.2</v>
      </c>
      <c r="D88" s="83">
        <v>0.34615384615384615</v>
      </c>
    </row>
    <row r="89" spans="1:4" s="2" customFormat="1">
      <c r="A89" s="15" t="s">
        <v>152</v>
      </c>
      <c r="B89" s="82">
        <v>0.36111111111111105</v>
      </c>
      <c r="C89" s="82">
        <v>0.3</v>
      </c>
      <c r="D89" s="83">
        <v>0.38461538461538469</v>
      </c>
    </row>
    <row r="90" spans="1:4">
      <c r="A90" s="50" t="s">
        <v>51</v>
      </c>
      <c r="B90" s="100">
        <v>1517</v>
      </c>
      <c r="C90" s="100">
        <v>327</v>
      </c>
      <c r="D90" s="101">
        <v>1190</v>
      </c>
    </row>
    <row r="91" spans="1:4" s="2" customFormat="1">
      <c r="A91" s="12" t="s">
        <v>80</v>
      </c>
      <c r="B91" s="124">
        <v>590</v>
      </c>
      <c r="C91" s="125">
        <v>130</v>
      </c>
      <c r="D91" s="126">
        <v>460</v>
      </c>
    </row>
    <row r="92" spans="1:4" s="2" customFormat="1" ht="14.25" customHeight="1">
      <c r="A92" s="15" t="s">
        <v>151</v>
      </c>
      <c r="B92" s="82">
        <v>0.41493055555555558</v>
      </c>
      <c r="C92" s="82">
        <v>0.4296875</v>
      </c>
      <c r="D92" s="83">
        <v>0.4107142857142857</v>
      </c>
    </row>
    <row r="93" spans="1:4" s="2" customFormat="1" ht="14.25" customHeight="1">
      <c r="A93" s="15" t="s">
        <v>152</v>
      </c>
      <c r="B93" s="82">
        <v>0.11149825783972127</v>
      </c>
      <c r="C93" s="82">
        <v>0.1171875</v>
      </c>
      <c r="D93" s="83">
        <v>0.10986547085201794</v>
      </c>
    </row>
    <row r="94" spans="1:4">
      <c r="A94" s="50" t="s">
        <v>52</v>
      </c>
      <c r="B94" s="100">
        <v>1216</v>
      </c>
      <c r="C94" s="100">
        <v>249</v>
      </c>
      <c r="D94" s="101">
        <v>967</v>
      </c>
    </row>
    <row r="95" spans="1:4" s="2" customFormat="1">
      <c r="A95" s="12" t="s">
        <v>80</v>
      </c>
      <c r="B95" s="124">
        <v>405</v>
      </c>
      <c r="C95" s="125">
        <v>86</v>
      </c>
      <c r="D95" s="126">
        <v>319</v>
      </c>
    </row>
    <row r="96" spans="1:4" s="2" customFormat="1">
      <c r="A96" s="15" t="s">
        <v>151</v>
      </c>
      <c r="B96" s="82">
        <v>0.56060606060606055</v>
      </c>
      <c r="C96" s="82">
        <v>0.51807228915662651</v>
      </c>
      <c r="D96" s="83">
        <v>0.5718849840255591</v>
      </c>
    </row>
    <row r="97" spans="1:4" s="2" customFormat="1">
      <c r="A97" s="15" t="s">
        <v>152</v>
      </c>
      <c r="B97" s="82">
        <v>9.8984771573604066E-2</v>
      </c>
      <c r="C97" s="82">
        <v>9.7560975609756101E-2</v>
      </c>
      <c r="D97" s="83">
        <v>9.9358974358974367E-2</v>
      </c>
    </row>
    <row r="98" spans="1:4">
      <c r="A98" s="50" t="s">
        <v>53</v>
      </c>
      <c r="B98" s="100">
        <v>42</v>
      </c>
      <c r="C98" s="100">
        <v>6</v>
      </c>
      <c r="D98" s="101">
        <v>36</v>
      </c>
    </row>
    <row r="99" spans="1:4" s="2" customFormat="1">
      <c r="A99" s="12" t="s">
        <v>80</v>
      </c>
      <c r="B99" s="124">
        <v>16</v>
      </c>
      <c r="C99" s="125">
        <v>3</v>
      </c>
      <c r="D99" s="126">
        <v>13</v>
      </c>
    </row>
    <row r="100" spans="1:4" s="2" customFormat="1">
      <c r="A100" s="15" t="s">
        <v>151</v>
      </c>
      <c r="B100" s="82">
        <v>0.4375</v>
      </c>
      <c r="C100" s="82">
        <v>1</v>
      </c>
      <c r="D100" s="83">
        <v>0.30769230769230771</v>
      </c>
    </row>
    <row r="101" spans="1:4" s="2" customFormat="1">
      <c r="A101" s="15" t="s">
        <v>152</v>
      </c>
      <c r="B101" s="82">
        <v>0.3125</v>
      </c>
      <c r="C101" s="82">
        <v>0.66666666666666652</v>
      </c>
      <c r="D101" s="83">
        <v>0.23076923076923075</v>
      </c>
    </row>
    <row r="102" spans="1:4">
      <c r="A102" s="50" t="s">
        <v>54</v>
      </c>
      <c r="B102" s="100">
        <v>48</v>
      </c>
      <c r="C102" s="100">
        <v>43</v>
      </c>
      <c r="D102" s="101">
        <v>5</v>
      </c>
    </row>
    <row r="103" spans="1:4" s="2" customFormat="1">
      <c r="A103" s="12" t="s">
        <v>80</v>
      </c>
      <c r="B103" s="124">
        <v>25</v>
      </c>
      <c r="C103" s="125">
        <v>23</v>
      </c>
      <c r="D103" s="126">
        <v>2</v>
      </c>
    </row>
    <row r="104" spans="1:4" s="2" customFormat="1">
      <c r="A104" s="15" t="s">
        <v>151</v>
      </c>
      <c r="B104" s="82">
        <v>0.44</v>
      </c>
      <c r="C104" s="82">
        <v>0.47826086956521741</v>
      </c>
      <c r="D104" s="83">
        <v>0</v>
      </c>
    </row>
    <row r="105" spans="1:4" s="2" customFormat="1">
      <c r="A105" s="15" t="s">
        <v>152</v>
      </c>
      <c r="B105" s="82">
        <v>0.12</v>
      </c>
      <c r="C105" s="82">
        <v>0.13043478260869565</v>
      </c>
      <c r="D105" s="83">
        <v>0</v>
      </c>
    </row>
    <row r="106" spans="1:4">
      <c r="A106" s="50" t="s">
        <v>55</v>
      </c>
      <c r="B106" s="100">
        <v>59</v>
      </c>
      <c r="C106" s="100">
        <v>37</v>
      </c>
      <c r="D106" s="101">
        <v>22</v>
      </c>
    </row>
    <row r="107" spans="1:4">
      <c r="A107" s="16" t="s">
        <v>80</v>
      </c>
      <c r="B107" s="95">
        <v>20</v>
      </c>
      <c r="C107" s="96">
        <v>13</v>
      </c>
      <c r="D107" s="97">
        <v>7</v>
      </c>
    </row>
    <row r="108" spans="1:4" s="2" customFormat="1">
      <c r="A108" s="15" t="s">
        <v>151</v>
      </c>
      <c r="B108" s="82">
        <v>0.2</v>
      </c>
      <c r="C108" s="82">
        <v>7.6923076923076927E-2</v>
      </c>
      <c r="D108" s="83">
        <v>0.42857142857142855</v>
      </c>
    </row>
    <row r="109" spans="1:4" s="2" customFormat="1">
      <c r="A109" s="15" t="s">
        <v>152</v>
      </c>
      <c r="B109" s="82">
        <v>0.15</v>
      </c>
      <c r="C109" s="82">
        <v>0.23076923076923075</v>
      </c>
      <c r="D109" s="83">
        <v>0</v>
      </c>
    </row>
    <row r="111" spans="1:4">
      <c r="A111" s="33" t="s">
        <v>57</v>
      </c>
    </row>
  </sheetData>
  <pageMargins left="0.7" right="0.7" top="0.75" bottom="0.75" header="0.3" footer="0.3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358"/>
  <sheetViews>
    <sheetView topLeftCell="A331" workbookViewId="0">
      <selection activeCell="B49" sqref="B49"/>
    </sheetView>
  </sheetViews>
  <sheetFormatPr defaultColWidth="11.42578125" defaultRowHeight="12.75"/>
  <cols>
    <col min="1" max="1" width="72.28515625" style="4" customWidth="1"/>
    <col min="2" max="4" width="11.42578125" style="55"/>
    <col min="5" max="16384" width="11.42578125" style="4"/>
  </cols>
  <sheetData>
    <row r="1" spans="1:4" ht="81" customHeight="1"/>
    <row r="2" spans="1:4">
      <c r="A2" s="5" t="s">
        <v>13</v>
      </c>
    </row>
    <row r="3" spans="1:4">
      <c r="A3" s="6" t="s">
        <v>14</v>
      </c>
    </row>
    <row r="4" spans="1:4" ht="13.5" thickBot="1">
      <c r="A4" s="6"/>
    </row>
    <row r="5" spans="1:4">
      <c r="B5" s="56" t="s">
        <v>15</v>
      </c>
      <c r="C5" s="57" t="s">
        <v>16</v>
      </c>
      <c r="D5" s="58" t="s">
        <v>17</v>
      </c>
    </row>
    <row r="6" spans="1:4" s="5" customFormat="1">
      <c r="A6" s="50" t="s">
        <v>18</v>
      </c>
      <c r="B6" s="59">
        <v>12280</v>
      </c>
      <c r="C6" s="59">
        <v>7659</v>
      </c>
      <c r="D6" s="60">
        <v>4621</v>
      </c>
    </row>
    <row r="7" spans="1:4">
      <c r="A7" s="8" t="s">
        <v>19</v>
      </c>
      <c r="B7" s="61">
        <v>12280</v>
      </c>
      <c r="C7" s="62">
        <v>7659</v>
      </c>
      <c r="D7" s="63">
        <v>4621</v>
      </c>
    </row>
    <row r="8" spans="1:4">
      <c r="A8" s="7" t="s">
        <v>20</v>
      </c>
      <c r="B8" s="61">
        <v>1617</v>
      </c>
      <c r="C8" s="64">
        <v>1192</v>
      </c>
      <c r="D8" s="65">
        <v>425</v>
      </c>
    </row>
    <row r="9" spans="1:4">
      <c r="A9" s="7" t="s">
        <v>21</v>
      </c>
      <c r="B9" s="66">
        <v>12280</v>
      </c>
      <c r="C9" s="67">
        <v>7659</v>
      </c>
      <c r="D9" s="68">
        <v>4621</v>
      </c>
    </row>
    <row r="10" spans="1:4">
      <c r="A10" s="20" t="s">
        <v>22</v>
      </c>
      <c r="B10" s="69">
        <v>717</v>
      </c>
      <c r="C10" s="69">
        <v>336</v>
      </c>
      <c r="D10" s="70">
        <v>381</v>
      </c>
    </row>
    <row r="11" spans="1:4">
      <c r="A11" s="20" t="s">
        <v>23</v>
      </c>
      <c r="B11" s="69">
        <v>3884</v>
      </c>
      <c r="C11" s="69">
        <v>2397</v>
      </c>
      <c r="D11" s="70">
        <v>1487</v>
      </c>
    </row>
    <row r="12" spans="1:4">
      <c r="A12" s="20" t="s">
        <v>24</v>
      </c>
      <c r="B12" s="69">
        <v>3692</v>
      </c>
      <c r="C12" s="69">
        <v>2536</v>
      </c>
      <c r="D12" s="70">
        <v>1156</v>
      </c>
    </row>
    <row r="13" spans="1:4">
      <c r="A13" s="20" t="s">
        <v>25</v>
      </c>
      <c r="B13" s="69">
        <v>3987</v>
      </c>
      <c r="C13" s="69">
        <v>2390</v>
      </c>
      <c r="D13" s="70">
        <v>1597</v>
      </c>
    </row>
    <row r="14" spans="1:4">
      <c r="A14" s="7" t="s">
        <v>26</v>
      </c>
      <c r="B14" s="67">
        <v>12280</v>
      </c>
      <c r="C14" s="67">
        <v>7659</v>
      </c>
      <c r="D14" s="68">
        <v>4621</v>
      </c>
    </row>
    <row r="15" spans="1:4">
      <c r="A15" s="20" t="s">
        <v>27</v>
      </c>
      <c r="B15" s="69">
        <v>3425</v>
      </c>
      <c r="C15" s="69">
        <v>2220</v>
      </c>
      <c r="D15" s="70">
        <v>1205</v>
      </c>
    </row>
    <row r="16" spans="1:4">
      <c r="A16" s="20" t="s">
        <v>28</v>
      </c>
      <c r="B16" s="69">
        <v>7601</v>
      </c>
      <c r="C16" s="69">
        <v>4861</v>
      </c>
      <c r="D16" s="70">
        <v>2740</v>
      </c>
    </row>
    <row r="17" spans="1:4">
      <c r="A17" s="20" t="s">
        <v>29</v>
      </c>
      <c r="B17" s="69">
        <v>731</v>
      </c>
      <c r="C17" s="69">
        <v>368</v>
      </c>
      <c r="D17" s="70">
        <v>363</v>
      </c>
    </row>
    <row r="18" spans="1:4">
      <c r="A18" s="20" t="s">
        <v>30</v>
      </c>
      <c r="B18" s="69">
        <v>523</v>
      </c>
      <c r="C18" s="69">
        <v>210</v>
      </c>
      <c r="D18" s="70">
        <v>313</v>
      </c>
    </row>
    <row r="19" spans="1:4">
      <c r="A19" s="7" t="s">
        <v>31</v>
      </c>
      <c r="B19" s="64">
        <v>9092</v>
      </c>
      <c r="C19" s="64">
        <v>5635</v>
      </c>
      <c r="D19" s="65">
        <v>3457</v>
      </c>
    </row>
    <row r="20" spans="1:4" s="5" customFormat="1">
      <c r="A20" s="50" t="s">
        <v>32</v>
      </c>
      <c r="B20" s="53">
        <v>146</v>
      </c>
      <c r="C20" s="53">
        <v>102</v>
      </c>
      <c r="D20" s="54">
        <v>44</v>
      </c>
    </row>
    <row r="21" spans="1:4">
      <c r="A21" s="8" t="s">
        <v>19</v>
      </c>
      <c r="B21" s="61">
        <v>146</v>
      </c>
      <c r="C21" s="62">
        <v>102</v>
      </c>
      <c r="D21" s="63">
        <v>44</v>
      </c>
    </row>
    <row r="22" spans="1:4">
      <c r="A22" s="7" t="s">
        <v>20</v>
      </c>
      <c r="B22" s="61">
        <v>17</v>
      </c>
      <c r="C22" s="64">
        <v>9</v>
      </c>
      <c r="D22" s="65">
        <v>8</v>
      </c>
    </row>
    <row r="23" spans="1:4">
      <c r="A23" s="7" t="s">
        <v>21</v>
      </c>
      <c r="B23" s="66">
        <v>146</v>
      </c>
      <c r="C23" s="67">
        <v>102</v>
      </c>
      <c r="D23" s="68">
        <v>44</v>
      </c>
    </row>
    <row r="24" spans="1:4">
      <c r="A24" s="20" t="s">
        <v>22</v>
      </c>
      <c r="B24" s="69">
        <v>22</v>
      </c>
      <c r="C24" s="69">
        <v>13</v>
      </c>
      <c r="D24" s="70">
        <v>9</v>
      </c>
    </row>
    <row r="25" spans="1:4">
      <c r="A25" s="20" t="s">
        <v>23</v>
      </c>
      <c r="B25" s="69">
        <v>42</v>
      </c>
      <c r="C25" s="69">
        <v>32</v>
      </c>
      <c r="D25" s="70">
        <v>10</v>
      </c>
    </row>
    <row r="26" spans="1:4">
      <c r="A26" s="20" t="s">
        <v>24</v>
      </c>
      <c r="B26" s="69">
        <v>39</v>
      </c>
      <c r="C26" s="69">
        <v>30</v>
      </c>
      <c r="D26" s="70">
        <v>9</v>
      </c>
    </row>
    <row r="27" spans="1:4">
      <c r="A27" s="20" t="s">
        <v>25</v>
      </c>
      <c r="B27" s="69">
        <v>43</v>
      </c>
      <c r="C27" s="69">
        <v>27</v>
      </c>
      <c r="D27" s="70">
        <v>16</v>
      </c>
    </row>
    <row r="28" spans="1:4">
      <c r="A28" s="7" t="s">
        <v>26</v>
      </c>
      <c r="B28" s="67">
        <v>146</v>
      </c>
      <c r="C28" s="67">
        <v>102</v>
      </c>
      <c r="D28" s="68">
        <v>44</v>
      </c>
    </row>
    <row r="29" spans="1:4">
      <c r="A29" s="20" t="s">
        <v>27</v>
      </c>
      <c r="B29" s="69">
        <v>33</v>
      </c>
      <c r="C29" s="69">
        <v>26</v>
      </c>
      <c r="D29" s="70">
        <v>7</v>
      </c>
    </row>
    <row r="30" spans="1:4">
      <c r="A30" s="20" t="s">
        <v>28</v>
      </c>
      <c r="B30" s="69">
        <v>81</v>
      </c>
      <c r="C30" s="69">
        <v>62</v>
      </c>
      <c r="D30" s="70">
        <v>19</v>
      </c>
    </row>
    <row r="31" spans="1:4">
      <c r="A31" s="20" t="s">
        <v>29</v>
      </c>
      <c r="B31" s="69">
        <v>19</v>
      </c>
      <c r="C31" s="69">
        <v>8</v>
      </c>
      <c r="D31" s="70">
        <v>11</v>
      </c>
    </row>
    <row r="32" spans="1:4">
      <c r="A32" s="20" t="s">
        <v>30</v>
      </c>
      <c r="B32" s="69">
        <v>13</v>
      </c>
      <c r="C32" s="69">
        <v>6</v>
      </c>
      <c r="D32" s="70">
        <v>7</v>
      </c>
    </row>
    <row r="33" spans="1:4">
      <c r="A33" s="7" t="s">
        <v>31</v>
      </c>
      <c r="B33" s="64">
        <v>109</v>
      </c>
      <c r="C33" s="64">
        <v>76</v>
      </c>
      <c r="D33" s="65">
        <v>33</v>
      </c>
    </row>
    <row r="34" spans="1:4" s="5" customFormat="1">
      <c r="A34" s="50" t="s">
        <v>33</v>
      </c>
      <c r="B34" s="53">
        <v>104</v>
      </c>
      <c r="C34" s="53">
        <v>98</v>
      </c>
      <c r="D34" s="54">
        <v>6</v>
      </c>
    </row>
    <row r="35" spans="1:4">
      <c r="A35" s="8" t="s">
        <v>19</v>
      </c>
      <c r="B35" s="61">
        <v>104</v>
      </c>
      <c r="C35" s="62">
        <v>98</v>
      </c>
      <c r="D35" s="63">
        <v>6</v>
      </c>
    </row>
    <row r="36" spans="1:4">
      <c r="A36" s="7" t="s">
        <v>20</v>
      </c>
      <c r="B36" s="61">
        <v>0</v>
      </c>
      <c r="C36" s="64">
        <v>0</v>
      </c>
      <c r="D36" s="65">
        <v>0</v>
      </c>
    </row>
    <row r="37" spans="1:4">
      <c r="A37" s="7" t="s">
        <v>21</v>
      </c>
      <c r="B37" s="66">
        <v>104</v>
      </c>
      <c r="C37" s="67">
        <v>98</v>
      </c>
      <c r="D37" s="68">
        <v>6</v>
      </c>
    </row>
    <row r="38" spans="1:4">
      <c r="A38" s="20" t="s">
        <v>22</v>
      </c>
      <c r="B38" s="69">
        <v>8</v>
      </c>
      <c r="C38" s="69">
        <v>8</v>
      </c>
      <c r="D38" s="70">
        <v>0</v>
      </c>
    </row>
    <row r="39" spans="1:4">
      <c r="A39" s="20" t="s">
        <v>23</v>
      </c>
      <c r="B39" s="69">
        <v>12</v>
      </c>
      <c r="C39" s="69">
        <v>11</v>
      </c>
      <c r="D39" s="70">
        <v>1</v>
      </c>
    </row>
    <row r="40" spans="1:4">
      <c r="A40" s="20" t="s">
        <v>24</v>
      </c>
      <c r="B40" s="69">
        <v>32</v>
      </c>
      <c r="C40" s="69">
        <v>32</v>
      </c>
      <c r="D40" s="70">
        <v>0</v>
      </c>
    </row>
    <row r="41" spans="1:4">
      <c r="A41" s="20" t="s">
        <v>25</v>
      </c>
      <c r="B41" s="69">
        <v>52</v>
      </c>
      <c r="C41" s="69">
        <v>47</v>
      </c>
      <c r="D41" s="70">
        <v>5</v>
      </c>
    </row>
    <row r="42" spans="1:4">
      <c r="A42" s="7" t="s">
        <v>26</v>
      </c>
      <c r="B42" s="67">
        <v>104</v>
      </c>
      <c r="C42" s="67">
        <v>98</v>
      </c>
      <c r="D42" s="68">
        <v>6</v>
      </c>
    </row>
    <row r="43" spans="1:4">
      <c r="A43" s="20" t="s">
        <v>27</v>
      </c>
      <c r="B43" s="69">
        <v>17</v>
      </c>
      <c r="C43" s="69">
        <v>17</v>
      </c>
      <c r="D43" s="70">
        <v>0</v>
      </c>
    </row>
    <row r="44" spans="1:4">
      <c r="A44" s="20" t="s">
        <v>28</v>
      </c>
      <c r="B44" s="69">
        <v>70</v>
      </c>
      <c r="C44" s="69">
        <v>67</v>
      </c>
      <c r="D44" s="70">
        <v>3</v>
      </c>
    </row>
    <row r="45" spans="1:4">
      <c r="A45" s="20" t="s">
        <v>29</v>
      </c>
      <c r="B45" s="69">
        <v>13</v>
      </c>
      <c r="C45" s="69">
        <v>11</v>
      </c>
      <c r="D45" s="70">
        <v>2</v>
      </c>
    </row>
    <row r="46" spans="1:4">
      <c r="A46" s="20" t="s">
        <v>30</v>
      </c>
      <c r="B46" s="69">
        <v>4</v>
      </c>
      <c r="C46" s="69">
        <v>3</v>
      </c>
      <c r="D46" s="70">
        <v>1</v>
      </c>
    </row>
    <row r="47" spans="1:4">
      <c r="A47" s="7" t="s">
        <v>31</v>
      </c>
      <c r="B47" s="64">
        <v>76</v>
      </c>
      <c r="C47" s="64">
        <v>72</v>
      </c>
      <c r="D47" s="65">
        <v>4</v>
      </c>
    </row>
    <row r="48" spans="1:4" s="5" customFormat="1">
      <c r="A48" s="50" t="s">
        <v>34</v>
      </c>
      <c r="B48" s="53">
        <v>343</v>
      </c>
      <c r="C48" s="53">
        <v>263</v>
      </c>
      <c r="D48" s="54">
        <v>80</v>
      </c>
    </row>
    <row r="49" spans="1:4" ht="15" customHeight="1">
      <c r="A49" s="8" t="s">
        <v>19</v>
      </c>
      <c r="B49" s="61">
        <v>343</v>
      </c>
      <c r="C49" s="62">
        <v>263</v>
      </c>
      <c r="D49" s="63">
        <v>80</v>
      </c>
    </row>
    <row r="50" spans="1:4" ht="15" customHeight="1">
      <c r="A50" s="7" t="s">
        <v>20</v>
      </c>
      <c r="B50" s="61">
        <v>2</v>
      </c>
      <c r="C50" s="64">
        <v>1</v>
      </c>
      <c r="D50" s="65">
        <v>1</v>
      </c>
    </row>
    <row r="51" spans="1:4">
      <c r="A51" s="7" t="s">
        <v>21</v>
      </c>
      <c r="B51" s="66">
        <v>343</v>
      </c>
      <c r="C51" s="67">
        <v>263</v>
      </c>
      <c r="D51" s="68">
        <v>80</v>
      </c>
    </row>
    <row r="52" spans="1:4">
      <c r="A52" s="20" t="s">
        <v>22</v>
      </c>
      <c r="B52" s="69">
        <v>33</v>
      </c>
      <c r="C52" s="69">
        <v>22</v>
      </c>
      <c r="D52" s="70">
        <v>11</v>
      </c>
    </row>
    <row r="53" spans="1:4">
      <c r="A53" s="20" t="s">
        <v>23</v>
      </c>
      <c r="B53" s="69">
        <v>228</v>
      </c>
      <c r="C53" s="69">
        <v>174</v>
      </c>
      <c r="D53" s="70">
        <v>54</v>
      </c>
    </row>
    <row r="54" spans="1:4">
      <c r="A54" s="20" t="s">
        <v>24</v>
      </c>
      <c r="B54" s="69">
        <v>55</v>
      </c>
      <c r="C54" s="69">
        <v>46</v>
      </c>
      <c r="D54" s="70">
        <v>9</v>
      </c>
    </row>
    <row r="55" spans="1:4">
      <c r="A55" s="20" t="s">
        <v>25</v>
      </c>
      <c r="B55" s="69">
        <v>27</v>
      </c>
      <c r="C55" s="69">
        <v>21</v>
      </c>
      <c r="D55" s="70">
        <v>6</v>
      </c>
    </row>
    <row r="56" spans="1:4">
      <c r="A56" s="7" t="s">
        <v>26</v>
      </c>
      <c r="B56" s="67">
        <v>343</v>
      </c>
      <c r="C56" s="67">
        <v>263</v>
      </c>
      <c r="D56" s="68">
        <v>80</v>
      </c>
    </row>
    <row r="57" spans="1:4">
      <c r="A57" s="20" t="s">
        <v>27</v>
      </c>
      <c r="B57" s="69">
        <v>89</v>
      </c>
      <c r="C57" s="69">
        <v>70</v>
      </c>
      <c r="D57" s="70">
        <v>19</v>
      </c>
    </row>
    <row r="58" spans="1:4">
      <c r="A58" s="20" t="s">
        <v>28</v>
      </c>
      <c r="B58" s="69">
        <v>251</v>
      </c>
      <c r="C58" s="69">
        <v>191</v>
      </c>
      <c r="D58" s="70">
        <v>60</v>
      </c>
    </row>
    <row r="59" spans="1:4">
      <c r="A59" s="20" t="s">
        <v>29</v>
      </c>
      <c r="B59" s="69">
        <v>3</v>
      </c>
      <c r="C59" s="69">
        <v>2</v>
      </c>
      <c r="D59" s="70">
        <v>1</v>
      </c>
    </row>
    <row r="60" spans="1:4">
      <c r="A60" s="20" t="s">
        <v>30</v>
      </c>
      <c r="B60" s="69">
        <v>0</v>
      </c>
      <c r="C60" s="69">
        <v>0</v>
      </c>
      <c r="D60" s="70">
        <v>0</v>
      </c>
    </row>
    <row r="61" spans="1:4">
      <c r="A61" s="7" t="s">
        <v>31</v>
      </c>
      <c r="B61" s="64">
        <v>254</v>
      </c>
      <c r="C61" s="64">
        <v>192</v>
      </c>
      <c r="D61" s="65">
        <v>62</v>
      </c>
    </row>
    <row r="62" spans="1:4" s="5" customFormat="1">
      <c r="A62" s="50" t="s">
        <v>35</v>
      </c>
      <c r="B62" s="53">
        <v>1185</v>
      </c>
      <c r="C62" s="53">
        <v>450</v>
      </c>
      <c r="D62" s="54">
        <v>735</v>
      </c>
    </row>
    <row r="63" spans="1:4" ht="15" customHeight="1">
      <c r="A63" s="8" t="s">
        <v>19</v>
      </c>
      <c r="B63" s="61">
        <v>1185</v>
      </c>
      <c r="C63" s="62">
        <v>450</v>
      </c>
      <c r="D63" s="63">
        <v>735</v>
      </c>
    </row>
    <row r="64" spans="1:4" ht="15" customHeight="1">
      <c r="A64" s="7" t="s">
        <v>20</v>
      </c>
      <c r="B64" s="61">
        <v>160</v>
      </c>
      <c r="C64" s="64">
        <v>43</v>
      </c>
      <c r="D64" s="65">
        <v>117</v>
      </c>
    </row>
    <row r="65" spans="1:4">
      <c r="A65" s="7" t="s">
        <v>21</v>
      </c>
      <c r="B65" s="66">
        <v>1185</v>
      </c>
      <c r="C65" s="67">
        <v>450</v>
      </c>
      <c r="D65" s="68">
        <v>735</v>
      </c>
    </row>
    <row r="66" spans="1:4">
      <c r="A66" s="20" t="s">
        <v>22</v>
      </c>
      <c r="B66" s="69">
        <v>69</v>
      </c>
      <c r="C66" s="69">
        <v>15</v>
      </c>
      <c r="D66" s="70">
        <v>54</v>
      </c>
    </row>
    <row r="67" spans="1:4">
      <c r="A67" s="20" t="s">
        <v>23</v>
      </c>
      <c r="B67" s="69">
        <v>379</v>
      </c>
      <c r="C67" s="69">
        <v>146</v>
      </c>
      <c r="D67" s="70">
        <v>233</v>
      </c>
    </row>
    <row r="68" spans="1:4">
      <c r="A68" s="20" t="s">
        <v>24</v>
      </c>
      <c r="B68" s="69">
        <v>267</v>
      </c>
      <c r="C68" s="69">
        <v>132</v>
      </c>
      <c r="D68" s="70">
        <v>135</v>
      </c>
    </row>
    <row r="69" spans="1:4">
      <c r="A69" s="20" t="s">
        <v>25</v>
      </c>
      <c r="B69" s="69">
        <v>470</v>
      </c>
      <c r="C69" s="69">
        <v>157</v>
      </c>
      <c r="D69" s="70">
        <v>313</v>
      </c>
    </row>
    <row r="70" spans="1:4">
      <c r="A70" s="7" t="s">
        <v>26</v>
      </c>
      <c r="B70" s="67">
        <v>1185</v>
      </c>
      <c r="C70" s="67">
        <v>450</v>
      </c>
      <c r="D70" s="68">
        <v>735</v>
      </c>
    </row>
    <row r="71" spans="1:4">
      <c r="A71" s="20" t="s">
        <v>27</v>
      </c>
      <c r="B71" s="69">
        <v>275</v>
      </c>
      <c r="C71" s="69">
        <v>135</v>
      </c>
      <c r="D71" s="70">
        <v>140</v>
      </c>
    </row>
    <row r="72" spans="1:4">
      <c r="A72" s="20" t="s">
        <v>28</v>
      </c>
      <c r="B72" s="69">
        <v>765</v>
      </c>
      <c r="C72" s="69">
        <v>293</v>
      </c>
      <c r="D72" s="70">
        <v>472</v>
      </c>
    </row>
    <row r="73" spans="1:4">
      <c r="A73" s="20" t="s">
        <v>29</v>
      </c>
      <c r="B73" s="69">
        <v>97</v>
      </c>
      <c r="C73" s="69">
        <v>14</v>
      </c>
      <c r="D73" s="70">
        <v>83</v>
      </c>
    </row>
    <row r="74" spans="1:4">
      <c r="A74" s="20" t="s">
        <v>30</v>
      </c>
      <c r="B74" s="69">
        <v>48</v>
      </c>
      <c r="C74" s="69">
        <v>8</v>
      </c>
      <c r="D74" s="70">
        <v>40</v>
      </c>
    </row>
    <row r="75" spans="1:4">
      <c r="A75" s="7" t="s">
        <v>31</v>
      </c>
      <c r="B75" s="64">
        <v>872</v>
      </c>
      <c r="C75" s="64">
        <v>328</v>
      </c>
      <c r="D75" s="65">
        <v>544</v>
      </c>
    </row>
    <row r="76" spans="1:4" s="5" customFormat="1">
      <c r="A76" s="50" t="s">
        <v>36</v>
      </c>
      <c r="B76" s="53">
        <v>167</v>
      </c>
      <c r="C76" s="53">
        <v>76</v>
      </c>
      <c r="D76" s="54">
        <v>91</v>
      </c>
    </row>
    <row r="77" spans="1:4">
      <c r="A77" s="8" t="s">
        <v>19</v>
      </c>
      <c r="B77" s="61">
        <v>167</v>
      </c>
      <c r="C77" s="62">
        <v>76</v>
      </c>
      <c r="D77" s="63">
        <v>91</v>
      </c>
    </row>
    <row r="78" spans="1:4">
      <c r="A78" s="7" t="s">
        <v>20</v>
      </c>
      <c r="B78" s="61">
        <v>15</v>
      </c>
      <c r="C78" s="64">
        <v>6</v>
      </c>
      <c r="D78" s="65">
        <v>9</v>
      </c>
    </row>
    <row r="79" spans="1:4">
      <c r="A79" s="7" t="s">
        <v>21</v>
      </c>
      <c r="B79" s="66">
        <v>167</v>
      </c>
      <c r="C79" s="67">
        <v>76</v>
      </c>
      <c r="D79" s="68">
        <v>91</v>
      </c>
    </row>
    <row r="80" spans="1:4">
      <c r="A80" s="20" t="s">
        <v>22</v>
      </c>
      <c r="B80" s="69">
        <v>6</v>
      </c>
      <c r="C80" s="69">
        <v>0</v>
      </c>
      <c r="D80" s="70">
        <v>6</v>
      </c>
    </row>
    <row r="81" spans="1:4">
      <c r="A81" s="20" t="s">
        <v>23</v>
      </c>
      <c r="B81" s="69">
        <v>37</v>
      </c>
      <c r="C81" s="69">
        <v>12</v>
      </c>
      <c r="D81" s="70">
        <v>25</v>
      </c>
    </row>
    <row r="82" spans="1:4">
      <c r="A82" s="20" t="s">
        <v>24</v>
      </c>
      <c r="B82" s="69">
        <v>68</v>
      </c>
      <c r="C82" s="69">
        <v>38</v>
      </c>
      <c r="D82" s="70">
        <v>30</v>
      </c>
    </row>
    <row r="83" spans="1:4">
      <c r="A83" s="20" t="s">
        <v>25</v>
      </c>
      <c r="B83" s="69">
        <v>56</v>
      </c>
      <c r="C83" s="69">
        <v>26</v>
      </c>
      <c r="D83" s="70">
        <v>30</v>
      </c>
    </row>
    <row r="84" spans="1:4">
      <c r="A84" s="7" t="s">
        <v>26</v>
      </c>
      <c r="B84" s="67">
        <v>167</v>
      </c>
      <c r="C84" s="67">
        <v>76</v>
      </c>
      <c r="D84" s="68">
        <v>91</v>
      </c>
    </row>
    <row r="85" spans="1:4">
      <c r="A85" s="20" t="s">
        <v>27</v>
      </c>
      <c r="B85" s="69">
        <v>65</v>
      </c>
      <c r="C85" s="69">
        <v>33</v>
      </c>
      <c r="D85" s="70">
        <v>32</v>
      </c>
    </row>
    <row r="86" spans="1:4">
      <c r="A86" s="20" t="s">
        <v>28</v>
      </c>
      <c r="B86" s="69">
        <v>97</v>
      </c>
      <c r="C86" s="69">
        <v>41</v>
      </c>
      <c r="D86" s="70">
        <v>56</v>
      </c>
    </row>
    <row r="87" spans="1:4">
      <c r="A87" s="20" t="s">
        <v>29</v>
      </c>
      <c r="B87" s="69">
        <v>3</v>
      </c>
      <c r="C87" s="69">
        <v>1</v>
      </c>
      <c r="D87" s="70">
        <v>2</v>
      </c>
    </row>
    <row r="88" spans="1:4">
      <c r="A88" s="20" t="s">
        <v>30</v>
      </c>
      <c r="B88" s="69">
        <v>2</v>
      </c>
      <c r="C88" s="69">
        <v>1</v>
      </c>
      <c r="D88" s="70">
        <v>1</v>
      </c>
    </row>
    <row r="89" spans="1:4">
      <c r="A89" s="7" t="s">
        <v>31</v>
      </c>
      <c r="B89" s="64">
        <v>123</v>
      </c>
      <c r="C89" s="64">
        <v>64</v>
      </c>
      <c r="D89" s="65">
        <v>59</v>
      </c>
    </row>
    <row r="90" spans="1:4">
      <c r="A90" s="50" t="s">
        <v>37</v>
      </c>
      <c r="B90" s="53">
        <v>537</v>
      </c>
      <c r="C90" s="53">
        <v>277</v>
      </c>
      <c r="D90" s="54">
        <v>260</v>
      </c>
    </row>
    <row r="91" spans="1:4" ht="15" customHeight="1">
      <c r="A91" s="8" t="s">
        <v>19</v>
      </c>
      <c r="B91" s="61">
        <v>537</v>
      </c>
      <c r="C91" s="62">
        <v>277</v>
      </c>
      <c r="D91" s="63">
        <v>260</v>
      </c>
    </row>
    <row r="92" spans="1:4" ht="15" customHeight="1">
      <c r="A92" s="7" t="s">
        <v>20</v>
      </c>
      <c r="B92" s="61">
        <v>75</v>
      </c>
      <c r="C92" s="64">
        <v>39</v>
      </c>
      <c r="D92" s="65">
        <v>36</v>
      </c>
    </row>
    <row r="93" spans="1:4">
      <c r="A93" s="7" t="s">
        <v>21</v>
      </c>
      <c r="B93" s="66">
        <v>537</v>
      </c>
      <c r="C93" s="67">
        <v>277</v>
      </c>
      <c r="D93" s="68">
        <v>260</v>
      </c>
    </row>
    <row r="94" spans="1:4">
      <c r="A94" s="20" t="s">
        <v>22</v>
      </c>
      <c r="B94" s="69">
        <v>18</v>
      </c>
      <c r="C94" s="69">
        <v>9</v>
      </c>
      <c r="D94" s="70">
        <v>9</v>
      </c>
    </row>
    <row r="95" spans="1:4">
      <c r="A95" s="20" t="s">
        <v>23</v>
      </c>
      <c r="B95" s="69">
        <v>167</v>
      </c>
      <c r="C95" s="69">
        <v>89</v>
      </c>
      <c r="D95" s="70">
        <v>78</v>
      </c>
    </row>
    <row r="96" spans="1:4">
      <c r="A96" s="20" t="s">
        <v>24</v>
      </c>
      <c r="B96" s="69">
        <v>126</v>
      </c>
      <c r="C96" s="69">
        <v>72</v>
      </c>
      <c r="D96" s="70">
        <v>54</v>
      </c>
    </row>
    <row r="97" spans="1:4">
      <c r="A97" s="20" t="s">
        <v>25</v>
      </c>
      <c r="B97" s="69">
        <v>226</v>
      </c>
      <c r="C97" s="69">
        <v>107</v>
      </c>
      <c r="D97" s="70">
        <v>119</v>
      </c>
    </row>
    <row r="98" spans="1:4">
      <c r="A98" s="7" t="s">
        <v>26</v>
      </c>
      <c r="B98" s="67">
        <v>537</v>
      </c>
      <c r="C98" s="67">
        <v>277</v>
      </c>
      <c r="D98" s="68">
        <v>260</v>
      </c>
    </row>
    <row r="99" spans="1:4">
      <c r="A99" s="20" t="s">
        <v>27</v>
      </c>
      <c r="B99" s="69">
        <v>102</v>
      </c>
      <c r="C99" s="69">
        <v>50</v>
      </c>
      <c r="D99" s="70">
        <v>52</v>
      </c>
    </row>
    <row r="100" spans="1:4">
      <c r="A100" s="20" t="s">
        <v>28</v>
      </c>
      <c r="B100" s="69">
        <v>394</v>
      </c>
      <c r="C100" s="69">
        <v>208</v>
      </c>
      <c r="D100" s="70">
        <v>186</v>
      </c>
    </row>
    <row r="101" spans="1:4">
      <c r="A101" s="20" t="s">
        <v>29</v>
      </c>
      <c r="B101" s="69">
        <v>32</v>
      </c>
      <c r="C101" s="69">
        <v>19</v>
      </c>
      <c r="D101" s="70">
        <v>13</v>
      </c>
    </row>
    <row r="102" spans="1:4">
      <c r="A102" s="20" t="s">
        <v>30</v>
      </c>
      <c r="B102" s="69">
        <v>9</v>
      </c>
      <c r="C102" s="69">
        <v>0</v>
      </c>
      <c r="D102" s="70">
        <v>9</v>
      </c>
    </row>
    <row r="103" spans="1:4">
      <c r="A103" s="7" t="s">
        <v>31</v>
      </c>
      <c r="B103" s="64">
        <v>395</v>
      </c>
      <c r="C103" s="64">
        <v>203</v>
      </c>
      <c r="D103" s="65">
        <v>192</v>
      </c>
    </row>
    <row r="104" spans="1:4">
      <c r="A104" s="50" t="s">
        <v>38</v>
      </c>
      <c r="B104" s="53">
        <v>226</v>
      </c>
      <c r="C104" s="53">
        <v>166</v>
      </c>
      <c r="D104" s="54">
        <v>60</v>
      </c>
    </row>
    <row r="105" spans="1:4" ht="14.25" customHeight="1">
      <c r="A105" s="8" t="s">
        <v>19</v>
      </c>
      <c r="B105" s="61">
        <v>226</v>
      </c>
      <c r="C105" s="62">
        <v>166</v>
      </c>
      <c r="D105" s="63">
        <v>60</v>
      </c>
    </row>
    <row r="106" spans="1:4" ht="14.25" customHeight="1">
      <c r="A106" s="7" t="s">
        <v>20</v>
      </c>
      <c r="B106" s="61">
        <v>7</v>
      </c>
      <c r="C106" s="64">
        <v>6</v>
      </c>
      <c r="D106" s="65">
        <v>1</v>
      </c>
    </row>
    <row r="107" spans="1:4">
      <c r="A107" s="7" t="s">
        <v>21</v>
      </c>
      <c r="B107" s="66">
        <v>226</v>
      </c>
      <c r="C107" s="67">
        <v>166</v>
      </c>
      <c r="D107" s="68">
        <v>60</v>
      </c>
    </row>
    <row r="108" spans="1:4">
      <c r="A108" s="20" t="s">
        <v>22</v>
      </c>
      <c r="B108" s="69">
        <v>16</v>
      </c>
      <c r="C108" s="69">
        <v>11</v>
      </c>
      <c r="D108" s="70">
        <v>5</v>
      </c>
    </row>
    <row r="109" spans="1:4">
      <c r="A109" s="20" t="s">
        <v>23</v>
      </c>
      <c r="B109" s="69">
        <v>115</v>
      </c>
      <c r="C109" s="69">
        <v>83</v>
      </c>
      <c r="D109" s="70">
        <v>32</v>
      </c>
    </row>
    <row r="110" spans="1:4">
      <c r="A110" s="20" t="s">
        <v>24</v>
      </c>
      <c r="B110" s="69">
        <v>47</v>
      </c>
      <c r="C110" s="69">
        <v>36</v>
      </c>
      <c r="D110" s="70">
        <v>11</v>
      </c>
    </row>
    <row r="111" spans="1:4">
      <c r="A111" s="20" t="s">
        <v>25</v>
      </c>
      <c r="B111" s="69">
        <v>48</v>
      </c>
      <c r="C111" s="69">
        <v>36</v>
      </c>
      <c r="D111" s="70">
        <v>12</v>
      </c>
    </row>
    <row r="112" spans="1:4">
      <c r="A112" s="7" t="s">
        <v>26</v>
      </c>
      <c r="B112" s="67">
        <v>226</v>
      </c>
      <c r="C112" s="67">
        <v>166</v>
      </c>
      <c r="D112" s="68">
        <v>60</v>
      </c>
    </row>
    <row r="113" spans="1:4">
      <c r="A113" s="20" t="s">
        <v>27</v>
      </c>
      <c r="B113" s="69">
        <v>31</v>
      </c>
      <c r="C113" s="69">
        <v>22</v>
      </c>
      <c r="D113" s="70">
        <v>9</v>
      </c>
    </row>
    <row r="114" spans="1:4">
      <c r="A114" s="20" t="s">
        <v>28</v>
      </c>
      <c r="B114" s="69">
        <v>191</v>
      </c>
      <c r="C114" s="69">
        <v>143</v>
      </c>
      <c r="D114" s="70">
        <v>48</v>
      </c>
    </row>
    <row r="115" spans="1:4">
      <c r="A115" s="20" t="s">
        <v>29</v>
      </c>
      <c r="B115" s="69">
        <v>3</v>
      </c>
      <c r="C115" s="69">
        <v>1</v>
      </c>
      <c r="D115" s="70">
        <v>2</v>
      </c>
    </row>
    <row r="116" spans="1:4">
      <c r="A116" s="20" t="s">
        <v>30</v>
      </c>
      <c r="B116" s="69">
        <v>1</v>
      </c>
      <c r="C116" s="69">
        <v>0</v>
      </c>
      <c r="D116" s="70">
        <v>1</v>
      </c>
    </row>
    <row r="117" spans="1:4">
      <c r="A117" s="7" t="s">
        <v>31</v>
      </c>
      <c r="B117" s="64">
        <v>170</v>
      </c>
      <c r="C117" s="64">
        <v>126</v>
      </c>
      <c r="D117" s="65">
        <v>44</v>
      </c>
    </row>
    <row r="118" spans="1:4">
      <c r="A118" s="50" t="s">
        <v>39</v>
      </c>
      <c r="B118" s="53">
        <v>110</v>
      </c>
      <c r="C118" s="53">
        <v>75</v>
      </c>
      <c r="D118" s="54">
        <v>35</v>
      </c>
    </row>
    <row r="119" spans="1:4" ht="15" customHeight="1">
      <c r="A119" s="8" t="s">
        <v>19</v>
      </c>
      <c r="B119" s="61">
        <v>110</v>
      </c>
      <c r="C119" s="62">
        <v>75</v>
      </c>
      <c r="D119" s="63">
        <v>35</v>
      </c>
    </row>
    <row r="120" spans="1:4" ht="15" customHeight="1">
      <c r="A120" s="7" t="s">
        <v>20</v>
      </c>
      <c r="B120" s="61">
        <v>26</v>
      </c>
      <c r="C120" s="64">
        <v>22</v>
      </c>
      <c r="D120" s="65">
        <v>4</v>
      </c>
    </row>
    <row r="121" spans="1:4">
      <c r="A121" s="7" t="s">
        <v>21</v>
      </c>
      <c r="B121" s="66">
        <v>110</v>
      </c>
      <c r="C121" s="67">
        <v>75</v>
      </c>
      <c r="D121" s="68">
        <v>35</v>
      </c>
    </row>
    <row r="122" spans="1:4">
      <c r="A122" s="20" t="s">
        <v>22</v>
      </c>
      <c r="B122" s="69">
        <v>5</v>
      </c>
      <c r="C122" s="69">
        <v>3</v>
      </c>
      <c r="D122" s="70">
        <v>2</v>
      </c>
    </row>
    <row r="123" spans="1:4">
      <c r="A123" s="20" t="s">
        <v>23</v>
      </c>
      <c r="B123" s="69">
        <v>27</v>
      </c>
      <c r="C123" s="69">
        <v>16</v>
      </c>
      <c r="D123" s="70">
        <v>11</v>
      </c>
    </row>
    <row r="124" spans="1:4">
      <c r="A124" s="20" t="s">
        <v>24</v>
      </c>
      <c r="B124" s="69">
        <v>32</v>
      </c>
      <c r="C124" s="69">
        <v>24</v>
      </c>
      <c r="D124" s="70">
        <v>8</v>
      </c>
    </row>
    <row r="125" spans="1:4">
      <c r="A125" s="20" t="s">
        <v>25</v>
      </c>
      <c r="B125" s="69">
        <v>46</v>
      </c>
      <c r="C125" s="69">
        <v>32</v>
      </c>
      <c r="D125" s="70">
        <v>14</v>
      </c>
    </row>
    <row r="126" spans="1:4">
      <c r="A126" s="7" t="s">
        <v>26</v>
      </c>
      <c r="B126" s="67">
        <v>110</v>
      </c>
      <c r="C126" s="67">
        <v>75</v>
      </c>
      <c r="D126" s="68">
        <v>35</v>
      </c>
    </row>
    <row r="127" spans="1:4">
      <c r="A127" s="20" t="s">
        <v>27</v>
      </c>
      <c r="B127" s="69">
        <v>20</v>
      </c>
      <c r="C127" s="69">
        <v>11</v>
      </c>
      <c r="D127" s="70">
        <v>9</v>
      </c>
    </row>
    <row r="128" spans="1:4">
      <c r="A128" s="20" t="s">
        <v>28</v>
      </c>
      <c r="B128" s="69">
        <v>78</v>
      </c>
      <c r="C128" s="69">
        <v>56</v>
      </c>
      <c r="D128" s="70">
        <v>22</v>
      </c>
    </row>
    <row r="129" spans="1:4">
      <c r="A129" s="20" t="s">
        <v>29</v>
      </c>
      <c r="B129" s="69">
        <v>8</v>
      </c>
      <c r="C129" s="69">
        <v>6</v>
      </c>
      <c r="D129" s="70">
        <v>2</v>
      </c>
    </row>
    <row r="130" spans="1:4">
      <c r="A130" s="20" t="s">
        <v>30</v>
      </c>
      <c r="B130" s="69">
        <v>4</v>
      </c>
      <c r="C130" s="69">
        <v>2</v>
      </c>
      <c r="D130" s="70">
        <v>2</v>
      </c>
    </row>
    <row r="131" spans="1:4">
      <c r="A131" s="7" t="s">
        <v>31</v>
      </c>
      <c r="B131" s="64">
        <v>83</v>
      </c>
      <c r="C131" s="64">
        <v>55</v>
      </c>
      <c r="D131" s="65">
        <v>28</v>
      </c>
    </row>
    <row r="132" spans="1:4">
      <c r="A132" s="50" t="s">
        <v>40</v>
      </c>
      <c r="B132" s="53">
        <v>1227</v>
      </c>
      <c r="C132" s="53">
        <v>1156</v>
      </c>
      <c r="D132" s="54">
        <v>71</v>
      </c>
    </row>
    <row r="133" spans="1:4" ht="15" customHeight="1">
      <c r="A133" s="8" t="s">
        <v>19</v>
      </c>
      <c r="B133" s="61">
        <v>1227</v>
      </c>
      <c r="C133" s="62">
        <v>1156</v>
      </c>
      <c r="D133" s="63">
        <v>71</v>
      </c>
    </row>
    <row r="134" spans="1:4" ht="15" customHeight="1">
      <c r="A134" s="7" t="s">
        <v>20</v>
      </c>
      <c r="B134" s="61">
        <v>224</v>
      </c>
      <c r="C134" s="64">
        <v>205</v>
      </c>
      <c r="D134" s="65">
        <v>19</v>
      </c>
    </row>
    <row r="135" spans="1:4">
      <c r="A135" s="7" t="s">
        <v>21</v>
      </c>
      <c r="B135" s="66">
        <v>1227</v>
      </c>
      <c r="C135" s="67">
        <v>1156</v>
      </c>
      <c r="D135" s="68">
        <v>71</v>
      </c>
    </row>
    <row r="136" spans="1:4">
      <c r="A136" s="20" t="s">
        <v>22</v>
      </c>
      <c r="B136" s="69">
        <v>53</v>
      </c>
      <c r="C136" s="69">
        <v>44</v>
      </c>
      <c r="D136" s="70">
        <v>9</v>
      </c>
    </row>
    <row r="137" spans="1:4">
      <c r="A137" s="20" t="s">
        <v>23</v>
      </c>
      <c r="B137" s="69">
        <v>402</v>
      </c>
      <c r="C137" s="69">
        <v>379</v>
      </c>
      <c r="D137" s="70">
        <v>23</v>
      </c>
    </row>
    <row r="138" spans="1:4">
      <c r="A138" s="20" t="s">
        <v>24</v>
      </c>
      <c r="B138" s="69">
        <v>345</v>
      </c>
      <c r="C138" s="69">
        <v>339</v>
      </c>
      <c r="D138" s="70">
        <v>6</v>
      </c>
    </row>
    <row r="139" spans="1:4">
      <c r="A139" s="20" t="s">
        <v>25</v>
      </c>
      <c r="B139" s="69">
        <v>427</v>
      </c>
      <c r="C139" s="69">
        <v>394</v>
      </c>
      <c r="D139" s="70">
        <v>33</v>
      </c>
    </row>
    <row r="140" spans="1:4">
      <c r="A140" s="7" t="s">
        <v>26</v>
      </c>
      <c r="B140" s="67">
        <v>1227</v>
      </c>
      <c r="C140" s="67">
        <v>1156</v>
      </c>
      <c r="D140" s="68">
        <v>71</v>
      </c>
    </row>
    <row r="141" spans="1:4">
      <c r="A141" s="20" t="s">
        <v>27</v>
      </c>
      <c r="B141" s="69">
        <v>295</v>
      </c>
      <c r="C141" s="69">
        <v>287</v>
      </c>
      <c r="D141" s="70">
        <v>8</v>
      </c>
    </row>
    <row r="142" spans="1:4">
      <c r="A142" s="20" t="s">
        <v>28</v>
      </c>
      <c r="B142" s="69">
        <v>812</v>
      </c>
      <c r="C142" s="69">
        <v>768</v>
      </c>
      <c r="D142" s="70">
        <v>44</v>
      </c>
    </row>
    <row r="143" spans="1:4">
      <c r="A143" s="20" t="s">
        <v>29</v>
      </c>
      <c r="B143" s="69">
        <v>69</v>
      </c>
      <c r="C143" s="69">
        <v>55</v>
      </c>
      <c r="D143" s="70">
        <v>14</v>
      </c>
    </row>
    <row r="144" spans="1:4">
      <c r="A144" s="20" t="s">
        <v>30</v>
      </c>
      <c r="B144" s="69">
        <v>51</v>
      </c>
      <c r="C144" s="69">
        <v>46</v>
      </c>
      <c r="D144" s="70">
        <v>5</v>
      </c>
    </row>
    <row r="145" spans="1:4">
      <c r="A145" s="7" t="s">
        <v>31</v>
      </c>
      <c r="B145" s="64">
        <v>907</v>
      </c>
      <c r="C145" s="64">
        <v>847</v>
      </c>
      <c r="D145" s="65">
        <v>60</v>
      </c>
    </row>
    <row r="146" spans="1:4">
      <c r="A146" s="50" t="s">
        <v>41</v>
      </c>
      <c r="B146" s="53">
        <v>1697</v>
      </c>
      <c r="C146" s="53">
        <v>1563</v>
      </c>
      <c r="D146" s="54">
        <v>134</v>
      </c>
    </row>
    <row r="147" spans="1:4" ht="15" customHeight="1">
      <c r="A147" s="8" t="s">
        <v>19</v>
      </c>
      <c r="B147" s="61">
        <v>1697</v>
      </c>
      <c r="C147" s="62">
        <v>1563</v>
      </c>
      <c r="D147" s="63">
        <v>134</v>
      </c>
    </row>
    <row r="148" spans="1:4" ht="15" customHeight="1">
      <c r="A148" s="7" t="s">
        <v>20</v>
      </c>
      <c r="B148" s="61">
        <v>404</v>
      </c>
      <c r="C148" s="64">
        <v>355</v>
      </c>
      <c r="D148" s="65">
        <v>49</v>
      </c>
    </row>
    <row r="149" spans="1:4">
      <c r="A149" s="7" t="s">
        <v>21</v>
      </c>
      <c r="B149" s="66">
        <v>1697</v>
      </c>
      <c r="C149" s="67">
        <v>1563</v>
      </c>
      <c r="D149" s="68">
        <v>134</v>
      </c>
    </row>
    <row r="150" spans="1:4">
      <c r="A150" s="20" t="s">
        <v>22</v>
      </c>
      <c r="B150" s="69">
        <v>71</v>
      </c>
      <c r="C150" s="69">
        <v>61</v>
      </c>
      <c r="D150" s="70">
        <v>10</v>
      </c>
    </row>
    <row r="151" spans="1:4">
      <c r="A151" s="20" t="s">
        <v>23</v>
      </c>
      <c r="B151" s="69">
        <v>536</v>
      </c>
      <c r="C151" s="69">
        <v>495</v>
      </c>
      <c r="D151" s="70">
        <v>41</v>
      </c>
    </row>
    <row r="152" spans="1:4">
      <c r="A152" s="20" t="s">
        <v>24</v>
      </c>
      <c r="B152" s="69">
        <v>597</v>
      </c>
      <c r="C152" s="69">
        <v>577</v>
      </c>
      <c r="D152" s="70">
        <v>20</v>
      </c>
    </row>
    <row r="153" spans="1:4">
      <c r="A153" s="20" t="s">
        <v>25</v>
      </c>
      <c r="B153" s="69">
        <v>493</v>
      </c>
      <c r="C153" s="69">
        <v>430</v>
      </c>
      <c r="D153" s="70">
        <v>63</v>
      </c>
    </row>
    <row r="154" spans="1:4">
      <c r="A154" s="7" t="s">
        <v>26</v>
      </c>
      <c r="B154" s="67">
        <v>1697</v>
      </c>
      <c r="C154" s="67">
        <v>1563</v>
      </c>
      <c r="D154" s="68">
        <v>134</v>
      </c>
    </row>
    <row r="155" spans="1:4">
      <c r="A155" s="20" t="s">
        <v>27</v>
      </c>
      <c r="B155" s="69">
        <v>515</v>
      </c>
      <c r="C155" s="69">
        <v>498</v>
      </c>
      <c r="D155" s="70">
        <v>17</v>
      </c>
    </row>
    <row r="156" spans="1:4">
      <c r="A156" s="20" t="s">
        <v>28</v>
      </c>
      <c r="B156" s="69">
        <v>1012</v>
      </c>
      <c r="C156" s="69">
        <v>945</v>
      </c>
      <c r="D156" s="70">
        <v>67</v>
      </c>
    </row>
    <row r="157" spans="1:4">
      <c r="A157" s="20" t="s">
        <v>29</v>
      </c>
      <c r="B157" s="69">
        <v>104</v>
      </c>
      <c r="C157" s="69">
        <v>78</v>
      </c>
      <c r="D157" s="70">
        <v>26</v>
      </c>
    </row>
    <row r="158" spans="1:4">
      <c r="A158" s="20" t="s">
        <v>30</v>
      </c>
      <c r="B158" s="69">
        <v>66</v>
      </c>
      <c r="C158" s="69">
        <v>42</v>
      </c>
      <c r="D158" s="70">
        <v>24</v>
      </c>
    </row>
    <row r="159" spans="1:4">
      <c r="A159" s="7" t="s">
        <v>31</v>
      </c>
      <c r="B159" s="64">
        <v>1237</v>
      </c>
      <c r="C159" s="64">
        <v>1125</v>
      </c>
      <c r="D159" s="65">
        <v>112</v>
      </c>
    </row>
    <row r="160" spans="1:4">
      <c r="A160" s="50" t="s">
        <v>42</v>
      </c>
      <c r="B160" s="53">
        <v>317</v>
      </c>
      <c r="C160" s="53">
        <v>203</v>
      </c>
      <c r="D160" s="54">
        <v>114</v>
      </c>
    </row>
    <row r="161" spans="1:4">
      <c r="A161" s="8" t="s">
        <v>19</v>
      </c>
      <c r="B161" s="61">
        <v>317</v>
      </c>
      <c r="C161" s="62">
        <v>203</v>
      </c>
      <c r="D161" s="63">
        <v>114</v>
      </c>
    </row>
    <row r="162" spans="1:4">
      <c r="A162" s="7" t="s">
        <v>20</v>
      </c>
      <c r="B162" s="61">
        <v>48</v>
      </c>
      <c r="C162" s="64">
        <v>35</v>
      </c>
      <c r="D162" s="65">
        <v>13</v>
      </c>
    </row>
    <row r="163" spans="1:4">
      <c r="A163" s="7" t="s">
        <v>21</v>
      </c>
      <c r="B163" s="66">
        <v>317</v>
      </c>
      <c r="C163" s="67">
        <v>203</v>
      </c>
      <c r="D163" s="68">
        <v>114</v>
      </c>
    </row>
    <row r="164" spans="1:4">
      <c r="A164" s="20" t="s">
        <v>22</v>
      </c>
      <c r="B164" s="69">
        <v>6</v>
      </c>
      <c r="C164" s="69">
        <v>4</v>
      </c>
      <c r="D164" s="70">
        <v>2</v>
      </c>
    </row>
    <row r="165" spans="1:4">
      <c r="A165" s="20" t="s">
        <v>23</v>
      </c>
      <c r="B165" s="69">
        <v>43</v>
      </c>
      <c r="C165" s="69">
        <v>33</v>
      </c>
      <c r="D165" s="70">
        <v>10</v>
      </c>
    </row>
    <row r="166" spans="1:4">
      <c r="A166" s="20" t="s">
        <v>24</v>
      </c>
      <c r="B166" s="69">
        <v>84</v>
      </c>
      <c r="C166" s="69">
        <v>54</v>
      </c>
      <c r="D166" s="70">
        <v>30</v>
      </c>
    </row>
    <row r="167" spans="1:4">
      <c r="A167" s="20" t="s">
        <v>25</v>
      </c>
      <c r="B167" s="69">
        <v>184</v>
      </c>
      <c r="C167" s="69">
        <v>112</v>
      </c>
      <c r="D167" s="70">
        <v>72</v>
      </c>
    </row>
    <row r="168" spans="1:4">
      <c r="A168" s="7" t="s">
        <v>26</v>
      </c>
      <c r="B168" s="67">
        <v>317</v>
      </c>
      <c r="C168" s="67">
        <v>203</v>
      </c>
      <c r="D168" s="68">
        <v>114</v>
      </c>
    </row>
    <row r="169" spans="1:4">
      <c r="A169" s="20" t="s">
        <v>27</v>
      </c>
      <c r="B169" s="69">
        <v>71</v>
      </c>
      <c r="C169" s="69">
        <v>44</v>
      </c>
      <c r="D169" s="70">
        <v>27</v>
      </c>
    </row>
    <row r="170" spans="1:4">
      <c r="A170" s="20" t="s">
        <v>28</v>
      </c>
      <c r="B170" s="69">
        <v>202</v>
      </c>
      <c r="C170" s="69">
        <v>131</v>
      </c>
      <c r="D170" s="70">
        <v>71</v>
      </c>
    </row>
    <row r="171" spans="1:4">
      <c r="A171" s="20" t="s">
        <v>29</v>
      </c>
      <c r="B171" s="69">
        <v>27</v>
      </c>
      <c r="C171" s="69">
        <v>20</v>
      </c>
      <c r="D171" s="70">
        <v>7</v>
      </c>
    </row>
    <row r="172" spans="1:4">
      <c r="A172" s="20" t="s">
        <v>30</v>
      </c>
      <c r="B172" s="69">
        <v>17</v>
      </c>
      <c r="C172" s="69">
        <v>8</v>
      </c>
      <c r="D172" s="70">
        <v>9</v>
      </c>
    </row>
    <row r="173" spans="1:4">
      <c r="A173" s="7" t="s">
        <v>31</v>
      </c>
      <c r="B173" s="64">
        <v>238</v>
      </c>
      <c r="C173" s="64">
        <v>148</v>
      </c>
      <c r="D173" s="65">
        <v>90</v>
      </c>
    </row>
    <row r="174" spans="1:4">
      <c r="A174" s="50" t="s">
        <v>43</v>
      </c>
      <c r="B174" s="53">
        <v>153</v>
      </c>
      <c r="C174" s="53">
        <v>51</v>
      </c>
      <c r="D174" s="54">
        <v>102</v>
      </c>
    </row>
    <row r="175" spans="1:4">
      <c r="A175" s="8" t="s">
        <v>19</v>
      </c>
      <c r="B175" s="61">
        <v>153</v>
      </c>
      <c r="C175" s="62">
        <v>51</v>
      </c>
      <c r="D175" s="63">
        <v>102</v>
      </c>
    </row>
    <row r="176" spans="1:4">
      <c r="A176" s="7" t="s">
        <v>20</v>
      </c>
      <c r="B176" s="61">
        <v>1</v>
      </c>
      <c r="C176" s="64">
        <v>0</v>
      </c>
      <c r="D176" s="65">
        <v>1</v>
      </c>
    </row>
    <row r="177" spans="1:4">
      <c r="A177" s="7" t="s">
        <v>21</v>
      </c>
      <c r="B177" s="66">
        <v>153</v>
      </c>
      <c r="C177" s="67">
        <v>51</v>
      </c>
      <c r="D177" s="68">
        <v>102</v>
      </c>
    </row>
    <row r="178" spans="1:4">
      <c r="A178" s="20" t="s">
        <v>22</v>
      </c>
      <c r="B178" s="69">
        <v>6</v>
      </c>
      <c r="C178" s="69">
        <v>2</v>
      </c>
      <c r="D178" s="70">
        <v>4</v>
      </c>
    </row>
    <row r="179" spans="1:4">
      <c r="A179" s="20" t="s">
        <v>23</v>
      </c>
      <c r="B179" s="69">
        <v>51</v>
      </c>
      <c r="C179" s="69">
        <v>17</v>
      </c>
      <c r="D179" s="70">
        <v>34</v>
      </c>
    </row>
    <row r="180" spans="1:4">
      <c r="A180" s="20" t="s">
        <v>24</v>
      </c>
      <c r="B180" s="69">
        <v>24</v>
      </c>
      <c r="C180" s="69">
        <v>9</v>
      </c>
      <c r="D180" s="70">
        <v>15</v>
      </c>
    </row>
    <row r="181" spans="1:4">
      <c r="A181" s="20" t="s">
        <v>25</v>
      </c>
      <c r="B181" s="69">
        <v>72</v>
      </c>
      <c r="C181" s="69">
        <v>23</v>
      </c>
      <c r="D181" s="70">
        <v>49</v>
      </c>
    </row>
    <row r="182" spans="1:4">
      <c r="A182" s="7" t="s">
        <v>26</v>
      </c>
      <c r="B182" s="67">
        <v>153</v>
      </c>
      <c r="C182" s="67">
        <v>51</v>
      </c>
      <c r="D182" s="68">
        <v>102</v>
      </c>
    </row>
    <row r="183" spans="1:4">
      <c r="A183" s="20" t="s">
        <v>27</v>
      </c>
      <c r="B183" s="69">
        <v>6</v>
      </c>
      <c r="C183" s="69">
        <v>0</v>
      </c>
      <c r="D183" s="70">
        <v>6</v>
      </c>
    </row>
    <row r="184" spans="1:4">
      <c r="A184" s="20" t="s">
        <v>28</v>
      </c>
      <c r="B184" s="69">
        <v>135</v>
      </c>
      <c r="C184" s="69">
        <v>48</v>
      </c>
      <c r="D184" s="70">
        <v>87</v>
      </c>
    </row>
    <row r="185" spans="1:4">
      <c r="A185" s="20" t="s">
        <v>29</v>
      </c>
      <c r="B185" s="69">
        <v>6</v>
      </c>
      <c r="C185" s="69">
        <v>3</v>
      </c>
      <c r="D185" s="70">
        <v>3</v>
      </c>
    </row>
    <row r="186" spans="1:4">
      <c r="A186" s="20" t="s">
        <v>30</v>
      </c>
      <c r="B186" s="69">
        <v>6</v>
      </c>
      <c r="C186" s="69">
        <v>0</v>
      </c>
      <c r="D186" s="70">
        <v>6</v>
      </c>
    </row>
    <row r="187" spans="1:4">
      <c r="A187" s="7" t="s">
        <v>31</v>
      </c>
      <c r="B187" s="64">
        <v>115</v>
      </c>
      <c r="C187" s="64">
        <v>38</v>
      </c>
      <c r="D187" s="65">
        <v>77</v>
      </c>
    </row>
    <row r="188" spans="1:4">
      <c r="A188" s="50" t="s">
        <v>44</v>
      </c>
      <c r="B188" s="53">
        <v>374</v>
      </c>
      <c r="C188" s="53">
        <v>42</v>
      </c>
      <c r="D188" s="54">
        <v>332</v>
      </c>
    </row>
    <row r="189" spans="1:4" ht="15" customHeight="1">
      <c r="A189" s="8" t="s">
        <v>19</v>
      </c>
      <c r="B189" s="61">
        <v>374</v>
      </c>
      <c r="C189" s="62">
        <v>42</v>
      </c>
      <c r="D189" s="63">
        <v>332</v>
      </c>
    </row>
    <row r="190" spans="1:4" ht="15" customHeight="1">
      <c r="A190" s="7" t="s">
        <v>20</v>
      </c>
      <c r="B190" s="61">
        <v>20</v>
      </c>
      <c r="C190" s="64">
        <v>1</v>
      </c>
      <c r="D190" s="65">
        <v>19</v>
      </c>
    </row>
    <row r="191" spans="1:4">
      <c r="A191" s="7" t="s">
        <v>21</v>
      </c>
      <c r="B191" s="66">
        <v>374</v>
      </c>
      <c r="C191" s="67">
        <v>42</v>
      </c>
      <c r="D191" s="68">
        <v>332</v>
      </c>
    </row>
    <row r="192" spans="1:4">
      <c r="A192" s="20" t="s">
        <v>22</v>
      </c>
      <c r="B192" s="69">
        <v>7</v>
      </c>
      <c r="C192" s="69">
        <v>0</v>
      </c>
      <c r="D192" s="70">
        <v>7</v>
      </c>
    </row>
    <row r="193" spans="1:4">
      <c r="A193" s="20" t="s">
        <v>23</v>
      </c>
      <c r="B193" s="69">
        <v>48</v>
      </c>
      <c r="C193" s="69">
        <v>5</v>
      </c>
      <c r="D193" s="70">
        <v>43</v>
      </c>
    </row>
    <row r="194" spans="1:4">
      <c r="A194" s="20" t="s">
        <v>24</v>
      </c>
      <c r="B194" s="69">
        <v>140</v>
      </c>
      <c r="C194" s="69">
        <v>20</v>
      </c>
      <c r="D194" s="70">
        <v>120</v>
      </c>
    </row>
    <row r="195" spans="1:4">
      <c r="A195" s="20" t="s">
        <v>25</v>
      </c>
      <c r="B195" s="69">
        <v>179</v>
      </c>
      <c r="C195" s="69">
        <v>17</v>
      </c>
      <c r="D195" s="70">
        <v>162</v>
      </c>
    </row>
    <row r="196" spans="1:4">
      <c r="A196" s="7" t="s">
        <v>26</v>
      </c>
      <c r="B196" s="67">
        <v>374</v>
      </c>
      <c r="C196" s="67">
        <v>42</v>
      </c>
      <c r="D196" s="68">
        <v>332</v>
      </c>
    </row>
    <row r="197" spans="1:4">
      <c r="A197" s="20" t="s">
        <v>27</v>
      </c>
      <c r="B197" s="69">
        <v>126</v>
      </c>
      <c r="C197" s="69">
        <v>15</v>
      </c>
      <c r="D197" s="70">
        <v>111</v>
      </c>
    </row>
    <row r="198" spans="1:4">
      <c r="A198" s="20" t="s">
        <v>28</v>
      </c>
      <c r="B198" s="69">
        <v>221</v>
      </c>
      <c r="C198" s="69">
        <v>24</v>
      </c>
      <c r="D198" s="70">
        <v>197</v>
      </c>
    </row>
    <row r="199" spans="1:4">
      <c r="A199" s="20" t="s">
        <v>29</v>
      </c>
      <c r="B199" s="69">
        <v>18</v>
      </c>
      <c r="C199" s="69">
        <v>2</v>
      </c>
      <c r="D199" s="70">
        <v>16</v>
      </c>
    </row>
    <row r="200" spans="1:4">
      <c r="A200" s="20" t="s">
        <v>30</v>
      </c>
      <c r="B200" s="69">
        <v>9</v>
      </c>
      <c r="C200" s="69">
        <v>1</v>
      </c>
      <c r="D200" s="70">
        <v>8</v>
      </c>
    </row>
    <row r="201" spans="1:4">
      <c r="A201" s="7" t="s">
        <v>31</v>
      </c>
      <c r="B201" s="64">
        <v>284</v>
      </c>
      <c r="C201" s="64">
        <v>29</v>
      </c>
      <c r="D201" s="65">
        <v>255</v>
      </c>
    </row>
    <row r="202" spans="1:4">
      <c r="A202" s="50" t="s">
        <v>45</v>
      </c>
      <c r="B202" s="53">
        <v>64</v>
      </c>
      <c r="C202" s="53">
        <v>23</v>
      </c>
      <c r="D202" s="54">
        <v>41</v>
      </c>
    </row>
    <row r="203" spans="1:4" ht="15" customHeight="1">
      <c r="A203" s="8" t="s">
        <v>19</v>
      </c>
      <c r="B203" s="61">
        <v>64</v>
      </c>
      <c r="C203" s="62">
        <v>23</v>
      </c>
      <c r="D203" s="63">
        <v>41</v>
      </c>
    </row>
    <row r="204" spans="1:4" ht="15" customHeight="1">
      <c r="A204" s="7" t="s">
        <v>20</v>
      </c>
      <c r="B204" s="61">
        <v>12</v>
      </c>
      <c r="C204" s="64">
        <v>3</v>
      </c>
      <c r="D204" s="65">
        <v>9</v>
      </c>
    </row>
    <row r="205" spans="1:4">
      <c r="A205" s="7" t="s">
        <v>21</v>
      </c>
      <c r="B205" s="66">
        <v>64</v>
      </c>
      <c r="C205" s="67">
        <v>23</v>
      </c>
      <c r="D205" s="68">
        <v>41</v>
      </c>
    </row>
    <row r="206" spans="1:4">
      <c r="A206" s="20" t="s">
        <v>22</v>
      </c>
      <c r="B206" s="69">
        <v>5</v>
      </c>
      <c r="C206" s="69">
        <v>3</v>
      </c>
      <c r="D206" s="70">
        <v>2</v>
      </c>
    </row>
    <row r="207" spans="1:4">
      <c r="A207" s="20" t="s">
        <v>23</v>
      </c>
      <c r="B207" s="69">
        <v>13</v>
      </c>
      <c r="C207" s="69">
        <v>7</v>
      </c>
      <c r="D207" s="70">
        <v>6</v>
      </c>
    </row>
    <row r="208" spans="1:4">
      <c r="A208" s="20" t="s">
        <v>24</v>
      </c>
      <c r="B208" s="69">
        <v>16</v>
      </c>
      <c r="C208" s="69">
        <v>6</v>
      </c>
      <c r="D208" s="70">
        <v>10</v>
      </c>
    </row>
    <row r="209" spans="1:4">
      <c r="A209" s="20" t="s">
        <v>25</v>
      </c>
      <c r="B209" s="69">
        <v>30</v>
      </c>
      <c r="C209" s="69">
        <v>7</v>
      </c>
      <c r="D209" s="70">
        <v>23</v>
      </c>
    </row>
    <row r="210" spans="1:4">
      <c r="A210" s="7" t="s">
        <v>26</v>
      </c>
      <c r="B210" s="67">
        <v>64</v>
      </c>
      <c r="C210" s="67">
        <v>23</v>
      </c>
      <c r="D210" s="68">
        <v>41</v>
      </c>
    </row>
    <row r="211" spans="1:4">
      <c r="A211" s="20" t="s">
        <v>27</v>
      </c>
      <c r="B211" s="69">
        <v>17</v>
      </c>
      <c r="C211" s="69">
        <v>7</v>
      </c>
      <c r="D211" s="70">
        <v>10</v>
      </c>
    </row>
    <row r="212" spans="1:4">
      <c r="A212" s="20" t="s">
        <v>28</v>
      </c>
      <c r="B212" s="69">
        <v>38</v>
      </c>
      <c r="C212" s="69">
        <v>13</v>
      </c>
      <c r="D212" s="70">
        <v>25</v>
      </c>
    </row>
    <row r="213" spans="1:4">
      <c r="A213" s="20" t="s">
        <v>29</v>
      </c>
      <c r="B213" s="69">
        <v>5</v>
      </c>
      <c r="C213" s="69">
        <v>1</v>
      </c>
      <c r="D213" s="70">
        <v>4</v>
      </c>
    </row>
    <row r="214" spans="1:4">
      <c r="A214" s="20" t="s">
        <v>30</v>
      </c>
      <c r="B214" s="69">
        <v>4</v>
      </c>
      <c r="C214" s="69">
        <v>2</v>
      </c>
      <c r="D214" s="70">
        <v>2</v>
      </c>
    </row>
    <row r="215" spans="1:4">
      <c r="A215" s="7" t="s">
        <v>31</v>
      </c>
      <c r="B215" s="64">
        <v>47</v>
      </c>
      <c r="C215" s="64">
        <v>16</v>
      </c>
      <c r="D215" s="65">
        <v>31</v>
      </c>
    </row>
    <row r="216" spans="1:4">
      <c r="A216" s="50" t="s">
        <v>46</v>
      </c>
      <c r="B216" s="53">
        <v>942</v>
      </c>
      <c r="C216" s="53">
        <v>849</v>
      </c>
      <c r="D216" s="54">
        <v>93</v>
      </c>
    </row>
    <row r="217" spans="1:4" ht="15" customHeight="1">
      <c r="A217" s="8" t="s">
        <v>19</v>
      </c>
      <c r="B217" s="61">
        <v>942</v>
      </c>
      <c r="C217" s="62">
        <v>849</v>
      </c>
      <c r="D217" s="63">
        <v>93</v>
      </c>
    </row>
    <row r="218" spans="1:4" ht="15" customHeight="1">
      <c r="A218" s="7" t="s">
        <v>20</v>
      </c>
      <c r="B218" s="61">
        <v>118</v>
      </c>
      <c r="C218" s="64">
        <v>105</v>
      </c>
      <c r="D218" s="65">
        <v>13</v>
      </c>
    </row>
    <row r="219" spans="1:4">
      <c r="A219" s="7" t="s">
        <v>21</v>
      </c>
      <c r="B219" s="66">
        <v>942</v>
      </c>
      <c r="C219" s="67">
        <v>849</v>
      </c>
      <c r="D219" s="68">
        <v>93</v>
      </c>
    </row>
    <row r="220" spans="1:4">
      <c r="A220" s="20" t="s">
        <v>22</v>
      </c>
      <c r="B220" s="69">
        <v>29</v>
      </c>
      <c r="C220" s="69">
        <v>26</v>
      </c>
      <c r="D220" s="70">
        <v>3</v>
      </c>
    </row>
    <row r="221" spans="1:4">
      <c r="A221" s="20" t="s">
        <v>23</v>
      </c>
      <c r="B221" s="69">
        <v>223</v>
      </c>
      <c r="C221" s="69">
        <v>199</v>
      </c>
      <c r="D221" s="70">
        <v>24</v>
      </c>
    </row>
    <row r="222" spans="1:4">
      <c r="A222" s="20" t="s">
        <v>24</v>
      </c>
      <c r="B222" s="69">
        <v>401</v>
      </c>
      <c r="C222" s="69">
        <v>372</v>
      </c>
      <c r="D222" s="70">
        <v>29</v>
      </c>
    </row>
    <row r="223" spans="1:4">
      <c r="A223" s="20" t="s">
        <v>25</v>
      </c>
      <c r="B223" s="69">
        <v>289</v>
      </c>
      <c r="C223" s="69">
        <v>252</v>
      </c>
      <c r="D223" s="70">
        <v>37</v>
      </c>
    </row>
    <row r="224" spans="1:4">
      <c r="A224" s="7" t="s">
        <v>26</v>
      </c>
      <c r="B224" s="67">
        <v>942</v>
      </c>
      <c r="C224" s="67">
        <v>849</v>
      </c>
      <c r="D224" s="68">
        <v>93</v>
      </c>
    </row>
    <row r="225" spans="1:4">
      <c r="A225" s="20" t="s">
        <v>27</v>
      </c>
      <c r="B225" s="69">
        <v>328</v>
      </c>
      <c r="C225" s="69">
        <v>302</v>
      </c>
      <c r="D225" s="70">
        <v>26</v>
      </c>
    </row>
    <row r="226" spans="1:4">
      <c r="A226" s="20" t="s">
        <v>28</v>
      </c>
      <c r="B226" s="69">
        <v>553</v>
      </c>
      <c r="C226" s="69">
        <v>502</v>
      </c>
      <c r="D226" s="70">
        <v>51</v>
      </c>
    </row>
    <row r="227" spans="1:4">
      <c r="A227" s="20" t="s">
        <v>29</v>
      </c>
      <c r="B227" s="69">
        <v>41</v>
      </c>
      <c r="C227" s="69">
        <v>29</v>
      </c>
      <c r="D227" s="70">
        <v>12</v>
      </c>
    </row>
    <row r="228" spans="1:4">
      <c r="A228" s="20" t="s">
        <v>30</v>
      </c>
      <c r="B228" s="69">
        <v>20</v>
      </c>
      <c r="C228" s="69">
        <v>16</v>
      </c>
      <c r="D228" s="70">
        <v>4</v>
      </c>
    </row>
    <row r="229" spans="1:4">
      <c r="A229" s="7" t="s">
        <v>31</v>
      </c>
      <c r="B229" s="64">
        <v>705</v>
      </c>
      <c r="C229" s="64">
        <v>636</v>
      </c>
      <c r="D229" s="65">
        <v>69</v>
      </c>
    </row>
    <row r="230" spans="1:4">
      <c r="A230" s="50" t="s">
        <v>47</v>
      </c>
      <c r="B230" s="53">
        <v>93</v>
      </c>
      <c r="C230" s="53">
        <v>78</v>
      </c>
      <c r="D230" s="54">
        <v>15</v>
      </c>
    </row>
    <row r="231" spans="1:4" ht="15" customHeight="1">
      <c r="A231" s="8" t="s">
        <v>19</v>
      </c>
      <c r="B231" s="61">
        <v>93</v>
      </c>
      <c r="C231" s="62">
        <v>78</v>
      </c>
      <c r="D231" s="63">
        <v>15</v>
      </c>
    </row>
    <row r="232" spans="1:4" ht="15" customHeight="1">
      <c r="A232" s="7" t="s">
        <v>20</v>
      </c>
      <c r="B232" s="61">
        <v>6</v>
      </c>
      <c r="C232" s="64">
        <v>6</v>
      </c>
      <c r="D232" s="65">
        <v>0</v>
      </c>
    </row>
    <row r="233" spans="1:4">
      <c r="A233" s="7" t="s">
        <v>21</v>
      </c>
      <c r="B233" s="66">
        <v>93</v>
      </c>
      <c r="C233" s="67">
        <v>78</v>
      </c>
      <c r="D233" s="68">
        <v>15</v>
      </c>
    </row>
    <row r="234" spans="1:4">
      <c r="A234" s="20" t="s">
        <v>22</v>
      </c>
      <c r="B234" s="69">
        <v>4</v>
      </c>
      <c r="C234" s="69">
        <v>3</v>
      </c>
      <c r="D234" s="70">
        <v>1</v>
      </c>
    </row>
    <row r="235" spans="1:4">
      <c r="A235" s="20" t="s">
        <v>23</v>
      </c>
      <c r="B235" s="69">
        <v>14</v>
      </c>
      <c r="C235" s="69">
        <v>10</v>
      </c>
      <c r="D235" s="70">
        <v>4</v>
      </c>
    </row>
    <row r="236" spans="1:4">
      <c r="A236" s="20" t="s">
        <v>24</v>
      </c>
      <c r="B236" s="69">
        <v>39</v>
      </c>
      <c r="C236" s="69">
        <v>34</v>
      </c>
      <c r="D236" s="70">
        <v>5</v>
      </c>
    </row>
    <row r="237" spans="1:4">
      <c r="A237" s="20" t="s">
        <v>25</v>
      </c>
      <c r="B237" s="69">
        <v>36</v>
      </c>
      <c r="C237" s="69">
        <v>31</v>
      </c>
      <c r="D237" s="70">
        <v>5</v>
      </c>
    </row>
    <row r="238" spans="1:4">
      <c r="A238" s="7" t="s">
        <v>26</v>
      </c>
      <c r="B238" s="67">
        <v>93</v>
      </c>
      <c r="C238" s="67">
        <v>78</v>
      </c>
      <c r="D238" s="68">
        <v>15</v>
      </c>
    </row>
    <row r="239" spans="1:4">
      <c r="A239" s="20" t="s">
        <v>27</v>
      </c>
      <c r="B239" s="69">
        <v>28</v>
      </c>
      <c r="C239" s="69">
        <v>24</v>
      </c>
      <c r="D239" s="70">
        <v>4</v>
      </c>
    </row>
    <row r="240" spans="1:4">
      <c r="A240" s="20" t="s">
        <v>28</v>
      </c>
      <c r="B240" s="69">
        <v>50</v>
      </c>
      <c r="C240" s="69">
        <v>43</v>
      </c>
      <c r="D240" s="70">
        <v>7</v>
      </c>
    </row>
    <row r="241" spans="1:4">
      <c r="A241" s="20" t="s">
        <v>29</v>
      </c>
      <c r="B241" s="69">
        <v>6</v>
      </c>
      <c r="C241" s="69">
        <v>5</v>
      </c>
      <c r="D241" s="70">
        <v>1</v>
      </c>
    </row>
    <row r="242" spans="1:4">
      <c r="A242" s="20" t="s">
        <v>30</v>
      </c>
      <c r="B242" s="69">
        <v>9</v>
      </c>
      <c r="C242" s="69">
        <v>6</v>
      </c>
      <c r="D242" s="70">
        <v>3</v>
      </c>
    </row>
    <row r="243" spans="1:4">
      <c r="A243" s="7" t="s">
        <v>31</v>
      </c>
      <c r="B243" s="64">
        <v>69</v>
      </c>
      <c r="C243" s="64">
        <v>58</v>
      </c>
      <c r="D243" s="65">
        <v>11</v>
      </c>
    </row>
    <row r="244" spans="1:4">
      <c r="A244" s="50" t="s">
        <v>48</v>
      </c>
      <c r="B244" s="53">
        <v>565</v>
      </c>
      <c r="C244" s="53">
        <v>541</v>
      </c>
      <c r="D244" s="54">
        <v>24</v>
      </c>
    </row>
    <row r="245" spans="1:4" ht="15" customHeight="1">
      <c r="A245" s="8" t="s">
        <v>19</v>
      </c>
      <c r="B245" s="61">
        <v>565</v>
      </c>
      <c r="C245" s="62">
        <v>541</v>
      </c>
      <c r="D245" s="63">
        <v>24</v>
      </c>
    </row>
    <row r="246" spans="1:4" ht="15" customHeight="1">
      <c r="A246" s="7" t="s">
        <v>20</v>
      </c>
      <c r="B246" s="61">
        <v>103</v>
      </c>
      <c r="C246" s="64">
        <v>99</v>
      </c>
      <c r="D246" s="65">
        <v>4</v>
      </c>
    </row>
    <row r="247" spans="1:4">
      <c r="A247" s="7" t="s">
        <v>21</v>
      </c>
      <c r="B247" s="66">
        <v>565</v>
      </c>
      <c r="C247" s="67">
        <v>541</v>
      </c>
      <c r="D247" s="68">
        <v>24</v>
      </c>
    </row>
    <row r="248" spans="1:4">
      <c r="A248" s="20" t="s">
        <v>22</v>
      </c>
      <c r="B248" s="69">
        <v>11</v>
      </c>
      <c r="C248" s="69">
        <v>10</v>
      </c>
      <c r="D248" s="70">
        <v>1</v>
      </c>
    </row>
    <row r="249" spans="1:4">
      <c r="A249" s="20" t="s">
        <v>23</v>
      </c>
      <c r="B249" s="69">
        <v>109</v>
      </c>
      <c r="C249" s="69">
        <v>103</v>
      </c>
      <c r="D249" s="70">
        <v>6</v>
      </c>
    </row>
    <row r="250" spans="1:4">
      <c r="A250" s="20" t="s">
        <v>24</v>
      </c>
      <c r="B250" s="69">
        <v>211</v>
      </c>
      <c r="C250" s="69">
        <v>202</v>
      </c>
      <c r="D250" s="70">
        <v>9</v>
      </c>
    </row>
    <row r="251" spans="1:4">
      <c r="A251" s="20" t="s">
        <v>25</v>
      </c>
      <c r="B251" s="69">
        <v>234</v>
      </c>
      <c r="C251" s="69">
        <v>226</v>
      </c>
      <c r="D251" s="70">
        <v>8</v>
      </c>
    </row>
    <row r="252" spans="1:4">
      <c r="A252" s="7" t="s">
        <v>26</v>
      </c>
      <c r="B252" s="67">
        <v>565</v>
      </c>
      <c r="C252" s="67">
        <v>541</v>
      </c>
      <c r="D252" s="68">
        <v>24</v>
      </c>
    </row>
    <row r="253" spans="1:4">
      <c r="A253" s="20" t="s">
        <v>27</v>
      </c>
      <c r="B253" s="69">
        <v>200</v>
      </c>
      <c r="C253" s="69">
        <v>189</v>
      </c>
      <c r="D253" s="70">
        <v>11</v>
      </c>
    </row>
    <row r="254" spans="1:4">
      <c r="A254" s="20" t="s">
        <v>28</v>
      </c>
      <c r="B254" s="69">
        <v>348</v>
      </c>
      <c r="C254" s="69">
        <v>335</v>
      </c>
      <c r="D254" s="70">
        <v>13</v>
      </c>
    </row>
    <row r="255" spans="1:4">
      <c r="A255" s="20" t="s">
        <v>29</v>
      </c>
      <c r="B255" s="69">
        <v>13</v>
      </c>
      <c r="C255" s="69">
        <v>13</v>
      </c>
      <c r="D255" s="70">
        <v>0</v>
      </c>
    </row>
    <row r="256" spans="1:4">
      <c r="A256" s="20" t="s">
        <v>30</v>
      </c>
      <c r="B256" s="69">
        <v>4</v>
      </c>
      <c r="C256" s="69">
        <v>4</v>
      </c>
      <c r="D256" s="70">
        <v>0</v>
      </c>
    </row>
    <row r="257" spans="1:4">
      <c r="A257" s="7" t="s">
        <v>31</v>
      </c>
      <c r="B257" s="64">
        <v>418</v>
      </c>
      <c r="C257" s="64">
        <v>399</v>
      </c>
      <c r="D257" s="65">
        <v>19</v>
      </c>
    </row>
    <row r="258" spans="1:4">
      <c r="A258" s="50" t="s">
        <v>49</v>
      </c>
      <c r="B258" s="53">
        <v>964</v>
      </c>
      <c r="C258" s="53">
        <v>909</v>
      </c>
      <c r="D258" s="54">
        <v>55</v>
      </c>
    </row>
    <row r="259" spans="1:4" ht="15" customHeight="1">
      <c r="A259" s="8" t="s">
        <v>19</v>
      </c>
      <c r="B259" s="61">
        <v>964</v>
      </c>
      <c r="C259" s="62">
        <v>909</v>
      </c>
      <c r="D259" s="63">
        <v>55</v>
      </c>
    </row>
    <row r="260" spans="1:4" ht="15" customHeight="1">
      <c r="A260" s="7" t="s">
        <v>20</v>
      </c>
      <c r="B260" s="61">
        <v>228</v>
      </c>
      <c r="C260" s="64">
        <v>220</v>
      </c>
      <c r="D260" s="65">
        <v>8</v>
      </c>
    </row>
    <row r="261" spans="1:4">
      <c r="A261" s="7" t="s">
        <v>21</v>
      </c>
      <c r="B261" s="66">
        <v>964</v>
      </c>
      <c r="C261" s="67">
        <v>909</v>
      </c>
      <c r="D261" s="68">
        <v>55</v>
      </c>
    </row>
    <row r="262" spans="1:4">
      <c r="A262" s="20" t="s">
        <v>22</v>
      </c>
      <c r="B262" s="69">
        <v>48</v>
      </c>
      <c r="C262" s="69">
        <v>45</v>
      </c>
      <c r="D262" s="70">
        <v>3</v>
      </c>
    </row>
    <row r="263" spans="1:4">
      <c r="A263" s="20" t="s">
        <v>23</v>
      </c>
      <c r="B263" s="69">
        <v>329</v>
      </c>
      <c r="C263" s="69">
        <v>306</v>
      </c>
      <c r="D263" s="70">
        <v>23</v>
      </c>
    </row>
    <row r="264" spans="1:4">
      <c r="A264" s="20" t="s">
        <v>24</v>
      </c>
      <c r="B264" s="69">
        <v>324</v>
      </c>
      <c r="C264" s="69">
        <v>314</v>
      </c>
      <c r="D264" s="70">
        <v>10</v>
      </c>
    </row>
    <row r="265" spans="1:4">
      <c r="A265" s="20" t="s">
        <v>25</v>
      </c>
      <c r="B265" s="69">
        <v>263</v>
      </c>
      <c r="C265" s="69">
        <v>244</v>
      </c>
      <c r="D265" s="70">
        <v>19</v>
      </c>
    </row>
    <row r="266" spans="1:4">
      <c r="A266" s="7" t="s">
        <v>26</v>
      </c>
      <c r="B266" s="67">
        <v>964</v>
      </c>
      <c r="C266" s="67">
        <v>909</v>
      </c>
      <c r="D266" s="68">
        <v>55</v>
      </c>
    </row>
    <row r="267" spans="1:4">
      <c r="A267" s="20" t="s">
        <v>27</v>
      </c>
      <c r="B267" s="69">
        <v>313</v>
      </c>
      <c r="C267" s="69">
        <v>303</v>
      </c>
      <c r="D267" s="70">
        <v>10</v>
      </c>
    </row>
    <row r="268" spans="1:4">
      <c r="A268" s="20" t="s">
        <v>28</v>
      </c>
      <c r="B268" s="69">
        <v>564</v>
      </c>
      <c r="C268" s="69">
        <v>535</v>
      </c>
      <c r="D268" s="70">
        <v>29</v>
      </c>
    </row>
    <row r="269" spans="1:4">
      <c r="A269" s="20" t="s">
        <v>29</v>
      </c>
      <c r="B269" s="69">
        <v>58</v>
      </c>
      <c r="C269" s="69">
        <v>48</v>
      </c>
      <c r="D269" s="70">
        <v>10</v>
      </c>
    </row>
    <row r="270" spans="1:4">
      <c r="A270" s="20" t="s">
        <v>30</v>
      </c>
      <c r="B270" s="69">
        <v>29</v>
      </c>
      <c r="C270" s="69">
        <v>23</v>
      </c>
      <c r="D270" s="70">
        <v>6</v>
      </c>
    </row>
    <row r="271" spans="1:4">
      <c r="A271" s="7" t="s">
        <v>31</v>
      </c>
      <c r="B271" s="64">
        <v>711</v>
      </c>
      <c r="C271" s="64">
        <v>667</v>
      </c>
      <c r="D271" s="65">
        <v>44</v>
      </c>
    </row>
    <row r="272" spans="1:4">
      <c r="A272" s="50" t="s">
        <v>50</v>
      </c>
      <c r="B272" s="53">
        <v>184</v>
      </c>
      <c r="C272" s="53">
        <v>75</v>
      </c>
      <c r="D272" s="54">
        <v>109</v>
      </c>
    </row>
    <row r="273" spans="1:4">
      <c r="A273" s="8" t="s">
        <v>19</v>
      </c>
      <c r="B273" s="61">
        <v>184</v>
      </c>
      <c r="C273" s="62">
        <v>75</v>
      </c>
      <c r="D273" s="63">
        <v>109</v>
      </c>
    </row>
    <row r="274" spans="1:4">
      <c r="A274" s="7" t="s">
        <v>20</v>
      </c>
      <c r="B274" s="61">
        <v>40</v>
      </c>
      <c r="C274" s="64">
        <v>12</v>
      </c>
      <c r="D274" s="65">
        <v>28</v>
      </c>
    </row>
    <row r="275" spans="1:4">
      <c r="A275" s="7" t="s">
        <v>21</v>
      </c>
      <c r="B275" s="66">
        <v>184</v>
      </c>
      <c r="C275" s="67">
        <v>75</v>
      </c>
      <c r="D275" s="68">
        <v>109</v>
      </c>
    </row>
    <row r="276" spans="1:4">
      <c r="A276" s="20" t="s">
        <v>22</v>
      </c>
      <c r="B276" s="69">
        <v>14</v>
      </c>
      <c r="C276" s="69">
        <v>3</v>
      </c>
      <c r="D276" s="70">
        <v>11</v>
      </c>
    </row>
    <row r="277" spans="1:4">
      <c r="A277" s="20" t="s">
        <v>23</v>
      </c>
      <c r="B277" s="69">
        <v>68</v>
      </c>
      <c r="C277" s="69">
        <v>27</v>
      </c>
      <c r="D277" s="70">
        <v>41</v>
      </c>
    </row>
    <row r="278" spans="1:4">
      <c r="A278" s="20" t="s">
        <v>24</v>
      </c>
      <c r="B278" s="69">
        <v>45</v>
      </c>
      <c r="C278" s="69">
        <v>28</v>
      </c>
      <c r="D278" s="70">
        <v>17</v>
      </c>
    </row>
    <row r="279" spans="1:4">
      <c r="A279" s="20" t="s">
        <v>25</v>
      </c>
      <c r="B279" s="69">
        <v>57</v>
      </c>
      <c r="C279" s="69">
        <v>17</v>
      </c>
      <c r="D279" s="70">
        <v>40</v>
      </c>
    </row>
    <row r="280" spans="1:4">
      <c r="A280" s="7" t="s">
        <v>26</v>
      </c>
      <c r="B280" s="67">
        <v>184</v>
      </c>
      <c r="C280" s="67">
        <v>75</v>
      </c>
      <c r="D280" s="68">
        <v>109</v>
      </c>
    </row>
    <row r="281" spans="1:4" ht="17.25" customHeight="1">
      <c r="A281" s="20" t="s">
        <v>27</v>
      </c>
      <c r="B281" s="69">
        <v>37</v>
      </c>
      <c r="C281" s="69">
        <v>18</v>
      </c>
      <c r="D281" s="70">
        <v>19</v>
      </c>
    </row>
    <row r="282" spans="1:4">
      <c r="A282" s="20" t="s">
        <v>28</v>
      </c>
      <c r="B282" s="69">
        <v>119</v>
      </c>
      <c r="C282" s="69">
        <v>47</v>
      </c>
      <c r="D282" s="70">
        <v>72</v>
      </c>
    </row>
    <row r="283" spans="1:4">
      <c r="A283" s="20" t="s">
        <v>29</v>
      </c>
      <c r="B283" s="69">
        <v>19</v>
      </c>
      <c r="C283" s="69">
        <v>8</v>
      </c>
      <c r="D283" s="70">
        <v>11</v>
      </c>
    </row>
    <row r="284" spans="1:4">
      <c r="A284" s="20" t="s">
        <v>30</v>
      </c>
      <c r="B284" s="69">
        <v>9</v>
      </c>
      <c r="C284" s="69">
        <v>2</v>
      </c>
      <c r="D284" s="70">
        <v>7</v>
      </c>
    </row>
    <row r="285" spans="1:4">
      <c r="A285" s="7" t="s">
        <v>31</v>
      </c>
      <c r="B285" s="64">
        <v>140</v>
      </c>
      <c r="C285" s="64">
        <v>59</v>
      </c>
      <c r="D285" s="65">
        <v>81</v>
      </c>
    </row>
    <row r="286" spans="1:4">
      <c r="A286" s="50" t="s">
        <v>51</v>
      </c>
      <c r="B286" s="53">
        <v>1517</v>
      </c>
      <c r="C286" s="53">
        <v>327</v>
      </c>
      <c r="D286" s="54">
        <v>1190</v>
      </c>
    </row>
    <row r="287" spans="1:4">
      <c r="A287" s="8" t="s">
        <v>19</v>
      </c>
      <c r="B287" s="61">
        <v>1517</v>
      </c>
      <c r="C287" s="62">
        <v>327</v>
      </c>
      <c r="D287" s="63">
        <v>1190</v>
      </c>
    </row>
    <row r="288" spans="1:4">
      <c r="A288" s="7" t="s">
        <v>20</v>
      </c>
      <c r="B288" s="61">
        <v>42</v>
      </c>
      <c r="C288" s="64">
        <v>6</v>
      </c>
      <c r="D288" s="65">
        <v>36</v>
      </c>
    </row>
    <row r="289" spans="1:4">
      <c r="A289" s="7" t="s">
        <v>21</v>
      </c>
      <c r="B289" s="66">
        <v>1517</v>
      </c>
      <c r="C289" s="67">
        <v>327</v>
      </c>
      <c r="D289" s="68">
        <v>1190</v>
      </c>
    </row>
    <row r="290" spans="1:4">
      <c r="A290" s="20" t="s">
        <v>22</v>
      </c>
      <c r="B290" s="69">
        <v>102</v>
      </c>
      <c r="C290" s="69">
        <v>17</v>
      </c>
      <c r="D290" s="70">
        <v>85</v>
      </c>
    </row>
    <row r="291" spans="1:4">
      <c r="A291" s="20" t="s">
        <v>23</v>
      </c>
      <c r="B291" s="69">
        <v>469</v>
      </c>
      <c r="C291" s="69">
        <v>113</v>
      </c>
      <c r="D291" s="70">
        <v>356</v>
      </c>
    </row>
    <row r="292" spans="1:4">
      <c r="A292" s="20" t="s">
        <v>24</v>
      </c>
      <c r="B292" s="69">
        <v>463</v>
      </c>
      <c r="C292" s="69">
        <v>95</v>
      </c>
      <c r="D292" s="70">
        <v>368</v>
      </c>
    </row>
    <row r="293" spans="1:4">
      <c r="A293" s="20" t="s">
        <v>25</v>
      </c>
      <c r="B293" s="69">
        <v>483</v>
      </c>
      <c r="C293" s="69">
        <v>102</v>
      </c>
      <c r="D293" s="70">
        <v>381</v>
      </c>
    </row>
    <row r="294" spans="1:4">
      <c r="A294" s="7" t="s">
        <v>26</v>
      </c>
      <c r="B294" s="67">
        <v>1517</v>
      </c>
      <c r="C294" s="67">
        <v>327</v>
      </c>
      <c r="D294" s="68">
        <v>1190</v>
      </c>
    </row>
    <row r="295" spans="1:4">
      <c r="A295" s="20" t="s">
        <v>27</v>
      </c>
      <c r="B295" s="69">
        <v>509</v>
      </c>
      <c r="C295" s="69">
        <v>108</v>
      </c>
      <c r="D295" s="70">
        <v>401</v>
      </c>
    </row>
    <row r="296" spans="1:4">
      <c r="A296" s="20" t="s">
        <v>28</v>
      </c>
      <c r="B296" s="69">
        <v>750</v>
      </c>
      <c r="C296" s="69">
        <v>170</v>
      </c>
      <c r="D296" s="70">
        <v>580</v>
      </c>
    </row>
    <row r="297" spans="1:4">
      <c r="A297" s="20" t="s">
        <v>29</v>
      </c>
      <c r="B297" s="69">
        <v>112</v>
      </c>
      <c r="C297" s="69">
        <v>21</v>
      </c>
      <c r="D297" s="70">
        <v>91</v>
      </c>
    </row>
    <row r="298" spans="1:4">
      <c r="A298" s="20" t="s">
        <v>30</v>
      </c>
      <c r="B298" s="69">
        <v>146</v>
      </c>
      <c r="C298" s="69">
        <v>28</v>
      </c>
      <c r="D298" s="70">
        <v>118</v>
      </c>
    </row>
    <row r="299" spans="1:4">
      <c r="A299" s="7" t="s">
        <v>31</v>
      </c>
      <c r="B299" s="64">
        <v>1121</v>
      </c>
      <c r="C299" s="64">
        <v>243</v>
      </c>
      <c r="D299" s="65">
        <v>878</v>
      </c>
    </row>
    <row r="300" spans="1:4">
      <c r="A300" s="50" t="s">
        <v>52</v>
      </c>
      <c r="B300" s="53">
        <v>1216</v>
      </c>
      <c r="C300" s="53">
        <v>249</v>
      </c>
      <c r="D300" s="54">
        <v>967</v>
      </c>
    </row>
    <row r="301" spans="1:4" ht="15" customHeight="1">
      <c r="A301" s="8" t="s">
        <v>19</v>
      </c>
      <c r="B301" s="61">
        <v>1216</v>
      </c>
      <c r="C301" s="62">
        <v>249</v>
      </c>
      <c r="D301" s="63">
        <v>967</v>
      </c>
    </row>
    <row r="302" spans="1:4" ht="15" customHeight="1">
      <c r="A302" s="7" t="s">
        <v>20</v>
      </c>
      <c r="B302" s="61">
        <v>60</v>
      </c>
      <c r="C302" s="64">
        <v>11</v>
      </c>
      <c r="D302" s="65">
        <v>49</v>
      </c>
    </row>
    <row r="303" spans="1:4">
      <c r="A303" s="7" t="s">
        <v>21</v>
      </c>
      <c r="B303" s="66">
        <v>1216</v>
      </c>
      <c r="C303" s="67">
        <v>249</v>
      </c>
      <c r="D303" s="68">
        <v>967</v>
      </c>
    </row>
    <row r="304" spans="1:4">
      <c r="A304" s="20" t="s">
        <v>22</v>
      </c>
      <c r="B304" s="69">
        <v>168</v>
      </c>
      <c r="C304" s="69">
        <v>29</v>
      </c>
      <c r="D304" s="70">
        <v>139</v>
      </c>
    </row>
    <row r="305" spans="1:4">
      <c r="A305" s="20" t="s">
        <v>23</v>
      </c>
      <c r="B305" s="69">
        <v>511</v>
      </c>
      <c r="C305" s="69">
        <v>102</v>
      </c>
      <c r="D305" s="70">
        <v>409</v>
      </c>
    </row>
    <row r="306" spans="1:4">
      <c r="A306" s="20" t="s">
        <v>24</v>
      </c>
      <c r="B306" s="69">
        <v>316</v>
      </c>
      <c r="C306" s="69">
        <v>64</v>
      </c>
      <c r="D306" s="70">
        <v>252</v>
      </c>
    </row>
    <row r="307" spans="1:4">
      <c r="A307" s="20" t="s">
        <v>25</v>
      </c>
      <c r="B307" s="69">
        <v>221</v>
      </c>
      <c r="C307" s="69">
        <v>54</v>
      </c>
      <c r="D307" s="70">
        <v>167</v>
      </c>
    </row>
    <row r="308" spans="1:4">
      <c r="A308" s="7" t="s">
        <v>26</v>
      </c>
      <c r="B308" s="67">
        <v>1216</v>
      </c>
      <c r="C308" s="67">
        <v>249</v>
      </c>
      <c r="D308" s="68">
        <v>967</v>
      </c>
    </row>
    <row r="309" spans="1:4">
      <c r="A309" s="20" t="s">
        <v>27</v>
      </c>
      <c r="B309" s="69">
        <v>335</v>
      </c>
      <c r="C309" s="69">
        <v>54</v>
      </c>
      <c r="D309" s="70">
        <v>281</v>
      </c>
    </row>
    <row r="310" spans="1:4">
      <c r="A310" s="20" t="s">
        <v>28</v>
      </c>
      <c r="B310" s="69">
        <v>758</v>
      </c>
      <c r="C310" s="69">
        <v>172</v>
      </c>
      <c r="D310" s="70">
        <v>586</v>
      </c>
    </row>
    <row r="311" spans="1:4">
      <c r="A311" s="20" t="s">
        <v>29</v>
      </c>
      <c r="B311" s="69">
        <v>61</v>
      </c>
      <c r="C311" s="69">
        <v>15</v>
      </c>
      <c r="D311" s="70">
        <v>46</v>
      </c>
    </row>
    <row r="312" spans="1:4">
      <c r="A312" s="20" t="s">
        <v>30</v>
      </c>
      <c r="B312" s="69">
        <v>62</v>
      </c>
      <c r="C312" s="69">
        <v>8</v>
      </c>
      <c r="D312" s="70">
        <v>54</v>
      </c>
    </row>
    <row r="313" spans="1:4">
      <c r="A313" s="7" t="s">
        <v>31</v>
      </c>
      <c r="B313" s="64">
        <v>904</v>
      </c>
      <c r="C313" s="64">
        <v>189</v>
      </c>
      <c r="D313" s="65">
        <v>715</v>
      </c>
    </row>
    <row r="314" spans="1:4">
      <c r="A314" s="50" t="s">
        <v>53</v>
      </c>
      <c r="B314" s="53">
        <v>42</v>
      </c>
      <c r="C314" s="53">
        <v>6</v>
      </c>
      <c r="D314" s="54">
        <v>36</v>
      </c>
    </row>
    <row r="315" spans="1:4" ht="15" customHeight="1">
      <c r="A315" s="8" t="s">
        <v>19</v>
      </c>
      <c r="B315" s="61">
        <v>42</v>
      </c>
      <c r="C315" s="62">
        <v>6</v>
      </c>
      <c r="D315" s="63">
        <v>36</v>
      </c>
    </row>
    <row r="316" spans="1:4" ht="15" customHeight="1">
      <c r="A316" s="7" t="s">
        <v>20</v>
      </c>
      <c r="B316" s="61">
        <v>0</v>
      </c>
      <c r="C316" s="64">
        <v>0</v>
      </c>
      <c r="D316" s="65">
        <v>0</v>
      </c>
    </row>
    <row r="317" spans="1:4">
      <c r="A317" s="7" t="s">
        <v>21</v>
      </c>
      <c r="B317" s="66">
        <v>42</v>
      </c>
      <c r="C317" s="67">
        <v>6</v>
      </c>
      <c r="D317" s="68">
        <v>36</v>
      </c>
    </row>
    <row r="318" spans="1:4">
      <c r="A318" s="20" t="s">
        <v>22</v>
      </c>
      <c r="B318" s="69">
        <v>7</v>
      </c>
      <c r="C318" s="69">
        <v>0</v>
      </c>
      <c r="D318" s="70">
        <v>7</v>
      </c>
    </row>
    <row r="319" spans="1:4">
      <c r="A319" s="20" t="s">
        <v>23</v>
      </c>
      <c r="B319" s="69">
        <v>15</v>
      </c>
      <c r="C319" s="69">
        <v>4</v>
      </c>
      <c r="D319" s="70">
        <v>11</v>
      </c>
    </row>
    <row r="320" spans="1:4">
      <c r="A320" s="20" t="s">
        <v>24</v>
      </c>
      <c r="B320" s="69">
        <v>8</v>
      </c>
      <c r="C320" s="69">
        <v>0</v>
      </c>
      <c r="D320" s="70">
        <v>8</v>
      </c>
    </row>
    <row r="321" spans="1:4">
      <c r="A321" s="20" t="s">
        <v>25</v>
      </c>
      <c r="B321" s="69">
        <v>12</v>
      </c>
      <c r="C321" s="69">
        <v>2</v>
      </c>
      <c r="D321" s="70">
        <v>10</v>
      </c>
    </row>
    <row r="322" spans="1:4">
      <c r="A322" s="7" t="s">
        <v>26</v>
      </c>
      <c r="B322" s="67">
        <v>42</v>
      </c>
      <c r="C322" s="67">
        <v>6</v>
      </c>
      <c r="D322" s="68">
        <v>36</v>
      </c>
    </row>
    <row r="323" spans="1:4">
      <c r="A323" s="20" t="s">
        <v>27</v>
      </c>
      <c r="B323" s="69">
        <v>1</v>
      </c>
      <c r="C323" s="69">
        <v>0</v>
      </c>
      <c r="D323" s="70">
        <v>1</v>
      </c>
    </row>
    <row r="324" spans="1:4">
      <c r="A324" s="20" t="s">
        <v>28</v>
      </c>
      <c r="B324" s="69">
        <v>33</v>
      </c>
      <c r="C324" s="69">
        <v>5</v>
      </c>
      <c r="D324" s="70">
        <v>28</v>
      </c>
    </row>
    <row r="325" spans="1:4">
      <c r="A325" s="20" t="s">
        <v>29</v>
      </c>
      <c r="B325" s="69">
        <v>5</v>
      </c>
      <c r="C325" s="69">
        <v>1</v>
      </c>
      <c r="D325" s="70">
        <v>4</v>
      </c>
    </row>
    <row r="326" spans="1:4">
      <c r="A326" s="20" t="s">
        <v>30</v>
      </c>
      <c r="B326" s="69">
        <v>3</v>
      </c>
      <c r="C326" s="69">
        <v>0</v>
      </c>
      <c r="D326" s="70">
        <v>3</v>
      </c>
    </row>
    <row r="327" spans="1:4">
      <c r="A327" s="7" t="s">
        <v>31</v>
      </c>
      <c r="B327" s="64">
        <v>33</v>
      </c>
      <c r="C327" s="64">
        <v>5</v>
      </c>
      <c r="D327" s="65">
        <v>28</v>
      </c>
    </row>
    <row r="328" spans="1:4">
      <c r="A328" s="50" t="s">
        <v>54</v>
      </c>
      <c r="B328" s="53">
        <v>48</v>
      </c>
      <c r="C328" s="53">
        <v>43</v>
      </c>
      <c r="D328" s="54">
        <v>5</v>
      </c>
    </row>
    <row r="329" spans="1:4" ht="15" customHeight="1">
      <c r="A329" s="8" t="s">
        <v>19</v>
      </c>
      <c r="B329" s="61">
        <v>48</v>
      </c>
      <c r="C329" s="62">
        <v>43</v>
      </c>
      <c r="D329" s="63">
        <v>5</v>
      </c>
    </row>
    <row r="330" spans="1:4" ht="15" customHeight="1">
      <c r="A330" s="7" t="s">
        <v>20</v>
      </c>
      <c r="B330" s="61">
        <v>7</v>
      </c>
      <c r="C330" s="64">
        <v>7</v>
      </c>
      <c r="D330" s="65">
        <v>0</v>
      </c>
    </row>
    <row r="331" spans="1:4">
      <c r="A331" s="7" t="s">
        <v>21</v>
      </c>
      <c r="B331" s="66">
        <v>48</v>
      </c>
      <c r="C331" s="67">
        <v>43</v>
      </c>
      <c r="D331" s="68">
        <v>5</v>
      </c>
    </row>
    <row r="332" spans="1:4">
      <c r="A332" s="20" t="s">
        <v>22</v>
      </c>
      <c r="B332" s="69">
        <v>6</v>
      </c>
      <c r="C332" s="69">
        <v>6</v>
      </c>
      <c r="D332" s="70">
        <v>0</v>
      </c>
    </row>
    <row r="333" spans="1:4">
      <c r="A333" s="20" t="s">
        <v>23</v>
      </c>
      <c r="B333" s="69">
        <v>15</v>
      </c>
      <c r="C333" s="69">
        <v>14</v>
      </c>
      <c r="D333" s="70">
        <v>1</v>
      </c>
    </row>
    <row r="334" spans="1:4">
      <c r="A334" s="20" t="s">
        <v>24</v>
      </c>
      <c r="B334" s="69">
        <v>7</v>
      </c>
      <c r="C334" s="69">
        <v>7</v>
      </c>
      <c r="D334" s="70">
        <v>0</v>
      </c>
    </row>
    <row r="335" spans="1:4">
      <c r="A335" s="20" t="s">
        <v>25</v>
      </c>
      <c r="B335" s="69">
        <v>20</v>
      </c>
      <c r="C335" s="69">
        <v>16</v>
      </c>
      <c r="D335" s="70">
        <v>4</v>
      </c>
    </row>
    <row r="336" spans="1:4">
      <c r="A336" s="7" t="s">
        <v>26</v>
      </c>
      <c r="B336" s="67">
        <v>48</v>
      </c>
      <c r="C336" s="67">
        <v>43</v>
      </c>
      <c r="D336" s="68">
        <v>5</v>
      </c>
    </row>
    <row r="337" spans="1:4">
      <c r="A337" s="20" t="s">
        <v>27</v>
      </c>
      <c r="B337" s="69">
        <v>6</v>
      </c>
      <c r="C337" s="69">
        <v>5</v>
      </c>
      <c r="D337" s="70">
        <v>1</v>
      </c>
    </row>
    <row r="338" spans="1:4">
      <c r="A338" s="20" t="s">
        <v>28</v>
      </c>
      <c r="B338" s="69">
        <v>30</v>
      </c>
      <c r="C338" s="69">
        <v>28</v>
      </c>
      <c r="D338" s="70">
        <v>2</v>
      </c>
    </row>
    <row r="339" spans="1:4">
      <c r="A339" s="20" t="s">
        <v>29</v>
      </c>
      <c r="B339" s="69">
        <v>7</v>
      </c>
      <c r="C339" s="69">
        <v>6</v>
      </c>
      <c r="D339" s="70">
        <v>1</v>
      </c>
    </row>
    <row r="340" spans="1:4">
      <c r="A340" s="20" t="s">
        <v>30</v>
      </c>
      <c r="B340" s="69">
        <v>5</v>
      </c>
      <c r="C340" s="69">
        <v>4</v>
      </c>
      <c r="D340" s="70">
        <v>1</v>
      </c>
    </row>
    <row r="341" spans="1:4">
      <c r="A341" s="7" t="s">
        <v>31</v>
      </c>
      <c r="B341" s="64">
        <v>36</v>
      </c>
      <c r="C341" s="64">
        <v>33</v>
      </c>
      <c r="D341" s="65">
        <v>3</v>
      </c>
    </row>
    <row r="342" spans="1:4">
      <c r="A342" s="50" t="s">
        <v>55</v>
      </c>
      <c r="B342" s="53">
        <v>59</v>
      </c>
      <c r="C342" s="53">
        <v>37</v>
      </c>
      <c r="D342" s="54">
        <v>22</v>
      </c>
    </row>
    <row r="343" spans="1:4" ht="15" customHeight="1">
      <c r="A343" s="8" t="s">
        <v>19</v>
      </c>
      <c r="B343" s="61">
        <v>59</v>
      </c>
      <c r="C343" s="62">
        <v>37</v>
      </c>
      <c r="D343" s="63">
        <v>22</v>
      </c>
    </row>
    <row r="344" spans="1:4" ht="15" customHeight="1">
      <c r="A344" s="7" t="s">
        <v>20</v>
      </c>
      <c r="B344" s="61">
        <v>2</v>
      </c>
      <c r="C344" s="64">
        <v>1</v>
      </c>
      <c r="D344" s="65">
        <v>1</v>
      </c>
    </row>
    <row r="345" spans="1:4">
      <c r="A345" s="7" t="s">
        <v>21</v>
      </c>
      <c r="B345" s="66">
        <v>59</v>
      </c>
      <c r="C345" s="67">
        <v>37</v>
      </c>
      <c r="D345" s="68">
        <v>22</v>
      </c>
    </row>
    <row r="346" spans="1:4">
      <c r="A346" s="20" t="s">
        <v>22</v>
      </c>
      <c r="B346" s="69">
        <v>3</v>
      </c>
      <c r="C346" s="69">
        <v>2</v>
      </c>
      <c r="D346" s="70">
        <v>1</v>
      </c>
    </row>
    <row r="347" spans="1:4">
      <c r="A347" s="20" t="s">
        <v>23</v>
      </c>
      <c r="B347" s="69">
        <v>31</v>
      </c>
      <c r="C347" s="69">
        <v>20</v>
      </c>
      <c r="D347" s="70">
        <v>11</v>
      </c>
    </row>
    <row r="348" spans="1:4">
      <c r="A348" s="20" t="s">
        <v>24</v>
      </c>
      <c r="B348" s="69">
        <v>6</v>
      </c>
      <c r="C348" s="69">
        <v>5</v>
      </c>
      <c r="D348" s="70">
        <v>1</v>
      </c>
    </row>
    <row r="349" spans="1:4">
      <c r="A349" s="20" t="s">
        <v>25</v>
      </c>
      <c r="B349" s="69">
        <v>19</v>
      </c>
      <c r="C349" s="69">
        <v>10</v>
      </c>
      <c r="D349" s="70">
        <v>9</v>
      </c>
    </row>
    <row r="350" spans="1:4">
      <c r="A350" s="7" t="s">
        <v>26</v>
      </c>
      <c r="B350" s="67">
        <v>59</v>
      </c>
      <c r="C350" s="67">
        <v>37</v>
      </c>
      <c r="D350" s="68">
        <v>22</v>
      </c>
    </row>
    <row r="351" spans="1:4">
      <c r="A351" s="20" t="s">
        <v>27</v>
      </c>
      <c r="B351" s="69">
        <v>6</v>
      </c>
      <c r="C351" s="69">
        <v>2</v>
      </c>
      <c r="D351" s="70">
        <v>4</v>
      </c>
    </row>
    <row r="352" spans="1:4">
      <c r="A352" s="20" t="s">
        <v>28</v>
      </c>
      <c r="B352" s="69">
        <v>49</v>
      </c>
      <c r="C352" s="69">
        <v>34</v>
      </c>
      <c r="D352" s="70">
        <v>15</v>
      </c>
    </row>
    <row r="353" spans="1:4">
      <c r="A353" s="20" t="s">
        <v>29</v>
      </c>
      <c r="B353" s="69">
        <v>2</v>
      </c>
      <c r="C353" s="69">
        <v>1</v>
      </c>
      <c r="D353" s="70">
        <v>1</v>
      </c>
    </row>
    <row r="354" spans="1:4">
      <c r="A354" s="20" t="s">
        <v>30</v>
      </c>
      <c r="B354" s="69">
        <v>2</v>
      </c>
      <c r="C354" s="69">
        <v>0</v>
      </c>
      <c r="D354" s="70">
        <v>2</v>
      </c>
    </row>
    <row r="355" spans="1:4">
      <c r="A355" s="21" t="s">
        <v>31</v>
      </c>
      <c r="B355" s="64">
        <v>45</v>
      </c>
      <c r="C355" s="64">
        <v>27</v>
      </c>
      <c r="D355" s="65">
        <v>18</v>
      </c>
    </row>
    <row r="356" spans="1:4">
      <c r="A356" s="4" t="s">
        <v>56</v>
      </c>
    </row>
    <row r="358" spans="1:4">
      <c r="A358" s="33" t="s">
        <v>57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88"/>
  <sheetViews>
    <sheetView topLeftCell="A157" workbookViewId="0">
      <selection activeCell="B19" sqref="B19"/>
    </sheetView>
  </sheetViews>
  <sheetFormatPr defaultColWidth="11.42578125" defaultRowHeight="12.75"/>
  <cols>
    <col min="1" max="1" width="68.42578125" style="4" bestFit="1" customWidth="1"/>
    <col min="2" max="4" width="11.42578125" style="55"/>
    <col min="5" max="16384" width="11.42578125" style="4"/>
  </cols>
  <sheetData>
    <row r="1" spans="1:4" ht="69.75" customHeight="1"/>
    <row r="2" spans="1:4" ht="20.25" customHeight="1">
      <c r="A2" s="3" t="s">
        <v>58</v>
      </c>
    </row>
    <row r="3" spans="1:4">
      <c r="A3" s="11" t="s">
        <v>59</v>
      </c>
    </row>
    <row r="4" spans="1:4" ht="13.5" thickBot="1"/>
    <row r="5" spans="1:4">
      <c r="B5" s="56" t="s">
        <v>15</v>
      </c>
      <c r="C5" s="57" t="s">
        <v>16</v>
      </c>
      <c r="D5" s="58" t="s">
        <v>17</v>
      </c>
    </row>
    <row r="6" spans="1:4">
      <c r="A6" s="50" t="s">
        <v>18</v>
      </c>
      <c r="B6" s="71">
        <v>12280</v>
      </c>
      <c r="C6" s="71">
        <v>7659</v>
      </c>
      <c r="D6" s="72">
        <v>4621</v>
      </c>
    </row>
    <row r="7" spans="1:4">
      <c r="A7" s="12" t="s">
        <v>60</v>
      </c>
      <c r="B7" s="76">
        <v>9092</v>
      </c>
      <c r="C7" s="77">
        <v>5635</v>
      </c>
      <c r="D7" s="78">
        <v>3457</v>
      </c>
    </row>
    <row r="8" spans="1:4">
      <c r="A8" s="13" t="s">
        <v>61</v>
      </c>
      <c r="B8" s="79">
        <v>1</v>
      </c>
      <c r="C8" s="80">
        <v>1</v>
      </c>
      <c r="D8" s="81">
        <v>1</v>
      </c>
    </row>
    <row r="9" spans="1:4">
      <c r="A9" s="15" t="s">
        <v>62</v>
      </c>
      <c r="B9" s="82">
        <v>7.7007700770077014E-2</v>
      </c>
      <c r="C9" s="82">
        <v>6.5850195243166487E-2</v>
      </c>
      <c r="D9" s="83">
        <v>9.5196759259259259E-2</v>
      </c>
    </row>
    <row r="10" spans="1:4">
      <c r="A10" s="15" t="s">
        <v>63</v>
      </c>
      <c r="B10" s="82">
        <v>0.34411441144114413</v>
      </c>
      <c r="C10" s="82">
        <v>0.35356762513312034</v>
      </c>
      <c r="D10" s="83">
        <v>0.32870370370370372</v>
      </c>
    </row>
    <row r="11" spans="1:4">
      <c r="A11" s="15" t="s">
        <v>64</v>
      </c>
      <c r="B11" s="82">
        <v>9.9889988998899892E-2</v>
      </c>
      <c r="C11" s="82">
        <v>9.7266595669151579E-2</v>
      </c>
      <c r="D11" s="83">
        <v>0.10416666666666669</v>
      </c>
    </row>
    <row r="12" spans="1:4">
      <c r="A12" s="15" t="s">
        <v>65</v>
      </c>
      <c r="B12" s="82">
        <v>0.47898789878987896</v>
      </c>
      <c r="C12" s="82">
        <v>0.48331558395456153</v>
      </c>
      <c r="D12" s="83">
        <v>0.47193287037037041</v>
      </c>
    </row>
    <row r="13" spans="1:4">
      <c r="A13" s="14" t="s">
        <v>66</v>
      </c>
      <c r="B13" s="84">
        <v>1237</v>
      </c>
      <c r="C13" s="84">
        <v>905</v>
      </c>
      <c r="D13" s="85">
        <v>332</v>
      </c>
    </row>
    <row r="14" spans="1:4">
      <c r="A14" s="12" t="s">
        <v>61</v>
      </c>
      <c r="B14" s="86">
        <v>1</v>
      </c>
      <c r="C14" s="87">
        <v>1</v>
      </c>
      <c r="D14" s="88">
        <v>1</v>
      </c>
    </row>
    <row r="15" spans="1:4">
      <c r="A15" s="15" t="s">
        <v>62</v>
      </c>
      <c r="B15" s="82">
        <v>5.0970873786407765E-2</v>
      </c>
      <c r="C15" s="82">
        <v>4.861878453038674E-2</v>
      </c>
      <c r="D15" s="83">
        <v>5.7401812688821746E-2</v>
      </c>
    </row>
    <row r="16" spans="1:4">
      <c r="A16" s="15" t="s">
        <v>63</v>
      </c>
      <c r="B16" s="82">
        <v>0.58656957928802589</v>
      </c>
      <c r="C16" s="82">
        <v>0.605524861878453</v>
      </c>
      <c r="D16" s="83">
        <v>0.53474320241691842</v>
      </c>
    </row>
    <row r="17" spans="1:4">
      <c r="A17" s="15" t="s">
        <v>64</v>
      </c>
      <c r="B17" s="82">
        <v>7.9288025889967639E-2</v>
      </c>
      <c r="C17" s="82">
        <v>7.18232044198895E-2</v>
      </c>
      <c r="D17" s="83">
        <v>9.9697885196374625E-2</v>
      </c>
    </row>
    <row r="18" spans="1:4">
      <c r="A18" s="15" t="s">
        <v>65</v>
      </c>
      <c r="B18" s="82">
        <v>0.28317152103559873</v>
      </c>
      <c r="C18" s="82">
        <v>0.2740331491712707</v>
      </c>
      <c r="D18" s="83">
        <v>0.30815709969788518</v>
      </c>
    </row>
    <row r="19" spans="1:4">
      <c r="A19" s="50" t="s">
        <v>32</v>
      </c>
      <c r="B19" s="73">
        <v>146</v>
      </c>
      <c r="C19" s="73">
        <v>102</v>
      </c>
      <c r="D19" s="74">
        <v>44</v>
      </c>
    </row>
    <row r="20" spans="1:4">
      <c r="A20" s="12" t="s">
        <v>60</v>
      </c>
      <c r="B20" s="76">
        <v>109</v>
      </c>
      <c r="C20" s="77">
        <v>76</v>
      </c>
      <c r="D20" s="78">
        <v>33</v>
      </c>
    </row>
    <row r="21" spans="1:4" s="5" customFormat="1">
      <c r="A21" s="13" t="s">
        <v>61</v>
      </c>
      <c r="B21" s="79">
        <v>1</v>
      </c>
      <c r="C21" s="80">
        <v>1</v>
      </c>
      <c r="D21" s="81">
        <v>1</v>
      </c>
    </row>
    <row r="22" spans="1:4">
      <c r="A22" s="15" t="s">
        <v>62</v>
      </c>
      <c r="B22" s="82">
        <v>0.21296296296296297</v>
      </c>
      <c r="C22" s="82">
        <v>0.17333333333333337</v>
      </c>
      <c r="D22" s="83">
        <v>0.30303030303030304</v>
      </c>
    </row>
    <row r="23" spans="1:4">
      <c r="A23" s="15" t="s">
        <v>63</v>
      </c>
      <c r="B23" s="82">
        <v>0.25925925925925924</v>
      </c>
      <c r="C23" s="82">
        <v>0.29333333333333333</v>
      </c>
      <c r="D23" s="83">
        <v>0.18181818181818182</v>
      </c>
    </row>
    <row r="24" spans="1:4">
      <c r="A24" s="15" t="s">
        <v>64</v>
      </c>
      <c r="B24" s="82">
        <v>0.14814814814814814</v>
      </c>
      <c r="C24" s="82">
        <v>0.13333333333333333</v>
      </c>
      <c r="D24" s="83">
        <v>0.18181818181818182</v>
      </c>
    </row>
    <row r="25" spans="1:4">
      <c r="A25" s="15" t="s">
        <v>65</v>
      </c>
      <c r="B25" s="82">
        <v>0.37962962962962959</v>
      </c>
      <c r="C25" s="82">
        <v>0.4</v>
      </c>
      <c r="D25" s="83">
        <v>0.33333333333333326</v>
      </c>
    </row>
    <row r="26" spans="1:4">
      <c r="A26" s="50" t="s">
        <v>33</v>
      </c>
      <c r="B26" s="73">
        <v>104</v>
      </c>
      <c r="C26" s="73">
        <v>98</v>
      </c>
      <c r="D26" s="74">
        <v>6</v>
      </c>
    </row>
    <row r="27" spans="1:4">
      <c r="A27" s="12" t="s">
        <v>60</v>
      </c>
      <c r="B27" s="76">
        <v>76</v>
      </c>
      <c r="C27" s="77">
        <v>72</v>
      </c>
      <c r="D27" s="78">
        <v>4</v>
      </c>
    </row>
    <row r="28" spans="1:4" s="5" customFormat="1">
      <c r="A28" s="13" t="s">
        <v>61</v>
      </c>
      <c r="B28" s="79">
        <v>1</v>
      </c>
      <c r="C28" s="80">
        <v>1</v>
      </c>
      <c r="D28" s="81">
        <v>1</v>
      </c>
    </row>
    <row r="29" spans="1:4">
      <c r="A29" s="15" t="s">
        <v>62</v>
      </c>
      <c r="B29" s="82">
        <v>0.15789473684210525</v>
      </c>
      <c r="C29" s="82">
        <v>0.1388888888888889</v>
      </c>
      <c r="D29" s="83">
        <v>0.5</v>
      </c>
    </row>
    <row r="30" spans="1:4">
      <c r="A30" s="15" t="s">
        <v>63</v>
      </c>
      <c r="B30" s="82">
        <v>0.18421052631578946</v>
      </c>
      <c r="C30" s="82">
        <v>0.18055555555555552</v>
      </c>
      <c r="D30" s="83">
        <v>0.25</v>
      </c>
    </row>
    <row r="31" spans="1:4">
      <c r="A31" s="15" t="s">
        <v>64</v>
      </c>
      <c r="B31" s="82">
        <v>0.18421052631578946</v>
      </c>
      <c r="C31" s="82">
        <v>0.19444444444444448</v>
      </c>
      <c r="D31" s="83">
        <v>0</v>
      </c>
    </row>
    <row r="32" spans="1:4">
      <c r="A32" s="15" t="s">
        <v>65</v>
      </c>
      <c r="B32" s="82">
        <v>0.47368421052631576</v>
      </c>
      <c r="C32" s="82">
        <v>0.48611111111111105</v>
      </c>
      <c r="D32" s="83">
        <v>0.25</v>
      </c>
    </row>
    <row r="33" spans="1:4">
      <c r="A33" s="50" t="s">
        <v>34</v>
      </c>
      <c r="B33" s="73">
        <v>343</v>
      </c>
      <c r="C33" s="73">
        <v>263</v>
      </c>
      <c r="D33" s="74">
        <v>80</v>
      </c>
    </row>
    <row r="34" spans="1:4">
      <c r="A34" s="12" t="s">
        <v>60</v>
      </c>
      <c r="B34" s="76">
        <v>254</v>
      </c>
      <c r="C34" s="77">
        <v>192</v>
      </c>
      <c r="D34" s="78">
        <v>62</v>
      </c>
    </row>
    <row r="35" spans="1:4" s="5" customFormat="1">
      <c r="A35" s="13" t="s">
        <v>61</v>
      </c>
      <c r="B35" s="79">
        <v>1</v>
      </c>
      <c r="C35" s="80">
        <v>1</v>
      </c>
      <c r="D35" s="81">
        <v>1</v>
      </c>
    </row>
    <row r="36" spans="1:4">
      <c r="A36" s="15" t="s">
        <v>62</v>
      </c>
      <c r="B36" s="82">
        <v>0.13385826771653545</v>
      </c>
      <c r="C36" s="82">
        <v>0.125</v>
      </c>
      <c r="D36" s="83">
        <v>0.16129032258064516</v>
      </c>
    </row>
    <row r="37" spans="1:4">
      <c r="A37" s="15" t="s">
        <v>63</v>
      </c>
      <c r="B37" s="82">
        <v>0.40157480314960631</v>
      </c>
      <c r="C37" s="82">
        <v>0.36458333333333326</v>
      </c>
      <c r="D37" s="83">
        <v>0.5161290322580645</v>
      </c>
    </row>
    <row r="38" spans="1:4">
      <c r="A38" s="15" t="s">
        <v>64</v>
      </c>
      <c r="B38" s="82">
        <v>0.1141732283464567</v>
      </c>
      <c r="C38" s="82">
        <v>0.11458333333333331</v>
      </c>
      <c r="D38" s="83">
        <v>0.1129032258064516</v>
      </c>
    </row>
    <row r="39" spans="1:4">
      <c r="A39" s="15" t="s">
        <v>65</v>
      </c>
      <c r="B39" s="82">
        <v>0.35039370078740156</v>
      </c>
      <c r="C39" s="82">
        <v>0.39583333333333326</v>
      </c>
      <c r="D39" s="83">
        <v>0.20967741935483872</v>
      </c>
    </row>
    <row r="40" spans="1:4">
      <c r="A40" s="50" t="s">
        <v>35</v>
      </c>
      <c r="B40" s="73">
        <v>1185</v>
      </c>
      <c r="C40" s="73">
        <v>450</v>
      </c>
      <c r="D40" s="74">
        <v>735</v>
      </c>
    </row>
    <row r="41" spans="1:4">
      <c r="A41" s="12" t="s">
        <v>60</v>
      </c>
      <c r="B41" s="76">
        <v>872</v>
      </c>
      <c r="C41" s="77">
        <v>328</v>
      </c>
      <c r="D41" s="78">
        <v>544</v>
      </c>
    </row>
    <row r="42" spans="1:4" s="5" customFormat="1">
      <c r="A42" s="13" t="s">
        <v>61</v>
      </c>
      <c r="B42" s="79">
        <v>1</v>
      </c>
      <c r="C42" s="80">
        <v>1</v>
      </c>
      <c r="D42" s="81">
        <v>1</v>
      </c>
    </row>
    <row r="43" spans="1:4">
      <c r="A43" s="15" t="s">
        <v>62</v>
      </c>
      <c r="B43" s="82">
        <v>7.4626865671641784E-2</v>
      </c>
      <c r="C43" s="82">
        <v>4.2682926829268296E-2</v>
      </c>
      <c r="D43" s="83">
        <v>9.3922651933701667E-2</v>
      </c>
    </row>
    <row r="44" spans="1:4">
      <c r="A44" s="15" t="s">
        <v>63</v>
      </c>
      <c r="B44" s="82">
        <v>0.3237657864523536</v>
      </c>
      <c r="C44" s="82">
        <v>0.25914634146341464</v>
      </c>
      <c r="D44" s="83">
        <v>0.36279926335174956</v>
      </c>
    </row>
    <row r="45" spans="1:4">
      <c r="A45" s="15" t="s">
        <v>64</v>
      </c>
      <c r="B45" s="82">
        <v>0.11021814006888633</v>
      </c>
      <c r="C45" s="82">
        <v>0.100609756097561</v>
      </c>
      <c r="D45" s="83">
        <v>0.11602209944751381</v>
      </c>
    </row>
    <row r="46" spans="1:4">
      <c r="A46" s="15" t="s">
        <v>65</v>
      </c>
      <c r="B46" s="82">
        <v>0.49138920780711826</v>
      </c>
      <c r="C46" s="82">
        <v>0.59756097560975607</v>
      </c>
      <c r="D46" s="83">
        <v>0.42725598526703501</v>
      </c>
    </row>
    <row r="47" spans="1:4">
      <c r="A47" s="50" t="s">
        <v>36</v>
      </c>
      <c r="B47" s="73">
        <v>167</v>
      </c>
      <c r="C47" s="73">
        <v>76</v>
      </c>
      <c r="D47" s="74">
        <v>91</v>
      </c>
    </row>
    <row r="48" spans="1:4">
      <c r="A48" s="12" t="s">
        <v>60</v>
      </c>
      <c r="B48" s="76">
        <v>123</v>
      </c>
      <c r="C48" s="77">
        <v>64</v>
      </c>
      <c r="D48" s="78">
        <v>59</v>
      </c>
    </row>
    <row r="49" spans="1:4" s="5" customFormat="1">
      <c r="A49" s="13" t="s">
        <v>61</v>
      </c>
      <c r="B49" s="79">
        <v>1</v>
      </c>
      <c r="C49" s="80">
        <v>1</v>
      </c>
      <c r="D49" s="81">
        <v>1</v>
      </c>
    </row>
    <row r="50" spans="1:4">
      <c r="A50" s="15" t="s">
        <v>62</v>
      </c>
      <c r="B50" s="82">
        <v>7.3170731707317069E-2</v>
      </c>
      <c r="C50" s="82">
        <v>9.375E-2</v>
      </c>
      <c r="D50" s="83">
        <v>5.0847457627118647E-2</v>
      </c>
    </row>
    <row r="51" spans="1:4">
      <c r="A51" s="15" t="s">
        <v>63</v>
      </c>
      <c r="B51" s="82">
        <v>0.1951219512195122</v>
      </c>
      <c r="C51" s="82">
        <v>0.15625</v>
      </c>
      <c r="D51" s="83">
        <v>0.23728813559322035</v>
      </c>
    </row>
    <row r="52" spans="1:4">
      <c r="A52" s="15" t="s">
        <v>64</v>
      </c>
      <c r="B52" s="82">
        <v>4.878048780487805E-2</v>
      </c>
      <c r="C52" s="82">
        <v>7.8125E-2</v>
      </c>
      <c r="D52" s="83">
        <v>1.6949152542372881E-2</v>
      </c>
    </row>
    <row r="53" spans="1:4">
      <c r="A53" s="15" t="s">
        <v>65</v>
      </c>
      <c r="B53" s="82">
        <v>0.68292682926829273</v>
      </c>
      <c r="C53" s="82">
        <v>0.671875</v>
      </c>
      <c r="D53" s="83">
        <v>0.69491525423728817</v>
      </c>
    </row>
    <row r="54" spans="1:4">
      <c r="A54" s="50" t="s">
        <v>37</v>
      </c>
      <c r="B54" s="73">
        <v>537</v>
      </c>
      <c r="C54" s="73">
        <v>277</v>
      </c>
      <c r="D54" s="74">
        <v>260</v>
      </c>
    </row>
    <row r="55" spans="1:4">
      <c r="A55" s="12" t="s">
        <v>60</v>
      </c>
      <c r="B55" s="76">
        <v>395</v>
      </c>
      <c r="C55" s="77">
        <v>203</v>
      </c>
      <c r="D55" s="78">
        <v>192</v>
      </c>
    </row>
    <row r="56" spans="1:4" s="5" customFormat="1">
      <c r="A56" s="13" t="s">
        <v>61</v>
      </c>
      <c r="B56" s="79">
        <v>1</v>
      </c>
      <c r="C56" s="80">
        <v>1</v>
      </c>
      <c r="D56" s="81">
        <v>1</v>
      </c>
    </row>
    <row r="57" spans="1:4">
      <c r="A57" s="15" t="s">
        <v>62</v>
      </c>
      <c r="B57" s="82">
        <v>8.6075949367088608E-2</v>
      </c>
      <c r="C57" s="82">
        <v>9.8522167487684734E-2</v>
      </c>
      <c r="D57" s="83">
        <v>7.2916666666666671E-2</v>
      </c>
    </row>
    <row r="58" spans="1:4">
      <c r="A58" s="15" t="s">
        <v>63</v>
      </c>
      <c r="B58" s="82">
        <v>0.35189873417721512</v>
      </c>
      <c r="C58" s="82">
        <v>0.32019704433497537</v>
      </c>
      <c r="D58" s="83">
        <v>0.38541666666666674</v>
      </c>
    </row>
    <row r="59" spans="1:4">
      <c r="A59" s="15" t="s">
        <v>64</v>
      </c>
      <c r="B59" s="82">
        <v>0.13164556962025317</v>
      </c>
      <c r="C59" s="82">
        <v>0.14778325123152711</v>
      </c>
      <c r="D59" s="83">
        <v>0.11458333333333331</v>
      </c>
    </row>
    <row r="60" spans="1:4">
      <c r="A60" s="15" t="s">
        <v>65</v>
      </c>
      <c r="B60" s="82">
        <v>0.43037974683544306</v>
      </c>
      <c r="C60" s="82">
        <v>0.43349753694581283</v>
      </c>
      <c r="D60" s="83">
        <v>0.42708333333333326</v>
      </c>
    </row>
    <row r="61" spans="1:4">
      <c r="A61" s="50" t="s">
        <v>38</v>
      </c>
      <c r="B61" s="73">
        <v>226</v>
      </c>
      <c r="C61" s="73">
        <v>166</v>
      </c>
      <c r="D61" s="74">
        <v>60</v>
      </c>
    </row>
    <row r="62" spans="1:4">
      <c r="A62" s="12" t="s">
        <v>60</v>
      </c>
      <c r="B62" s="76">
        <v>170</v>
      </c>
      <c r="C62" s="77">
        <v>126</v>
      </c>
      <c r="D62" s="78">
        <v>44</v>
      </c>
    </row>
    <row r="63" spans="1:4" s="5" customFormat="1">
      <c r="A63" s="13" t="s">
        <v>61</v>
      </c>
      <c r="B63" s="79">
        <v>1</v>
      </c>
      <c r="C63" s="80">
        <v>1</v>
      </c>
      <c r="D63" s="81">
        <v>1</v>
      </c>
    </row>
    <row r="64" spans="1:4">
      <c r="A64" s="15" t="s">
        <v>62</v>
      </c>
      <c r="B64" s="82">
        <v>8.2352941176470573E-2</v>
      </c>
      <c r="C64" s="82">
        <v>8.7301587301587297E-2</v>
      </c>
      <c r="D64" s="83">
        <v>6.8181818181818177E-2</v>
      </c>
    </row>
    <row r="65" spans="1:4">
      <c r="A65" s="15" t="s">
        <v>63</v>
      </c>
      <c r="B65" s="82">
        <v>0.26470588235294118</v>
      </c>
      <c r="C65" s="82">
        <v>0.26190476190476192</v>
      </c>
      <c r="D65" s="83">
        <v>0.27272727272727271</v>
      </c>
    </row>
    <row r="66" spans="1:4">
      <c r="A66" s="15" t="s">
        <v>64</v>
      </c>
      <c r="B66" s="82">
        <v>0.10588235294117647</v>
      </c>
      <c r="C66" s="82">
        <v>0.10317460317460317</v>
      </c>
      <c r="D66" s="83">
        <v>0.11363636363636363</v>
      </c>
    </row>
    <row r="67" spans="1:4">
      <c r="A67" s="15" t="s">
        <v>65</v>
      </c>
      <c r="B67" s="82">
        <v>0.54705882352941182</v>
      </c>
      <c r="C67" s="82">
        <v>0.54761904761904767</v>
      </c>
      <c r="D67" s="83">
        <v>0.54545454545454541</v>
      </c>
    </row>
    <row r="68" spans="1:4">
      <c r="A68" s="50" t="s">
        <v>39</v>
      </c>
      <c r="B68" s="73">
        <v>110</v>
      </c>
      <c r="C68" s="73">
        <v>75</v>
      </c>
      <c r="D68" s="74">
        <v>35</v>
      </c>
    </row>
    <row r="69" spans="1:4">
      <c r="A69" s="12" t="s">
        <v>60</v>
      </c>
      <c r="B69" s="76">
        <v>83</v>
      </c>
      <c r="C69" s="77">
        <v>55</v>
      </c>
      <c r="D69" s="78">
        <v>28</v>
      </c>
    </row>
    <row r="70" spans="1:4">
      <c r="A70" s="13" t="s">
        <v>61</v>
      </c>
      <c r="B70" s="79">
        <v>1</v>
      </c>
      <c r="C70" s="80">
        <v>1</v>
      </c>
      <c r="D70" s="81">
        <v>1</v>
      </c>
    </row>
    <row r="71" spans="1:4">
      <c r="A71" s="15" t="s">
        <v>62</v>
      </c>
      <c r="B71" s="82">
        <v>4.8192771084337352E-2</v>
      </c>
      <c r="C71" s="82">
        <v>1.8181818181818181E-2</v>
      </c>
      <c r="D71" s="83">
        <v>0.10714285714285714</v>
      </c>
    </row>
    <row r="72" spans="1:4">
      <c r="A72" s="15" t="s">
        <v>63</v>
      </c>
      <c r="B72" s="82">
        <v>0.40963855421686746</v>
      </c>
      <c r="C72" s="82">
        <v>0.41818181818181815</v>
      </c>
      <c r="D72" s="83">
        <v>0.39285714285714285</v>
      </c>
    </row>
    <row r="73" spans="1:4">
      <c r="A73" s="15" t="s">
        <v>64</v>
      </c>
      <c r="B73" s="82">
        <v>0.10843373493975904</v>
      </c>
      <c r="C73" s="82">
        <v>0.14545454545454545</v>
      </c>
      <c r="D73" s="83">
        <v>3.5714285714285712E-2</v>
      </c>
    </row>
    <row r="74" spans="1:4">
      <c r="A74" s="15" t="s">
        <v>65</v>
      </c>
      <c r="B74" s="82">
        <v>0.43373493975903615</v>
      </c>
      <c r="C74" s="82">
        <v>0.41818181818181815</v>
      </c>
      <c r="D74" s="83">
        <v>0.4642857142857143</v>
      </c>
    </row>
    <row r="75" spans="1:4">
      <c r="A75" s="50" t="s">
        <v>40</v>
      </c>
      <c r="B75" s="73">
        <v>1227</v>
      </c>
      <c r="C75" s="73">
        <v>1156</v>
      </c>
      <c r="D75" s="74">
        <v>71</v>
      </c>
    </row>
    <row r="76" spans="1:4">
      <c r="A76" s="12" t="s">
        <v>60</v>
      </c>
      <c r="B76" s="76">
        <v>907</v>
      </c>
      <c r="C76" s="77">
        <v>847</v>
      </c>
      <c r="D76" s="78">
        <v>60</v>
      </c>
    </row>
    <row r="77" spans="1:4" s="5" customFormat="1">
      <c r="A77" s="13" t="s">
        <v>61</v>
      </c>
      <c r="B77" s="79">
        <v>1</v>
      </c>
      <c r="C77" s="80">
        <v>1</v>
      </c>
      <c r="D77" s="81">
        <v>1</v>
      </c>
    </row>
    <row r="78" spans="1:4">
      <c r="A78" s="15" t="s">
        <v>62</v>
      </c>
      <c r="B78" s="82">
        <v>7.6074972436604188E-2</v>
      </c>
      <c r="C78" s="82">
        <v>7.5560802833530102E-2</v>
      </c>
      <c r="D78" s="83">
        <v>8.3333333333333315E-2</v>
      </c>
    </row>
    <row r="79" spans="1:4">
      <c r="A79" s="15" t="s">
        <v>63</v>
      </c>
      <c r="B79" s="82">
        <v>0.39360529217199558</v>
      </c>
      <c r="C79" s="82">
        <v>0.37544273907910264</v>
      </c>
      <c r="D79" s="83">
        <v>0.65</v>
      </c>
    </row>
    <row r="80" spans="1:4">
      <c r="A80" s="15" t="s">
        <v>64</v>
      </c>
      <c r="B80" s="82">
        <v>7.9382579933847855E-2</v>
      </c>
      <c r="C80" s="82">
        <v>8.2644628099173556E-2</v>
      </c>
      <c r="D80" s="83">
        <v>3.3333333333333333E-2</v>
      </c>
    </row>
    <row r="81" spans="1:4">
      <c r="A81" s="15" t="s">
        <v>65</v>
      </c>
      <c r="B81" s="82">
        <v>0.45093715545755236</v>
      </c>
      <c r="C81" s="82">
        <v>0.46635182998819358</v>
      </c>
      <c r="D81" s="83">
        <v>0.23333333333333331</v>
      </c>
    </row>
    <row r="82" spans="1:4">
      <c r="A82" s="50" t="s">
        <v>41</v>
      </c>
      <c r="B82" s="73">
        <v>1697</v>
      </c>
      <c r="C82" s="73">
        <v>1563</v>
      </c>
      <c r="D82" s="74">
        <v>134</v>
      </c>
    </row>
    <row r="83" spans="1:4">
      <c r="A83" s="12" t="s">
        <v>60</v>
      </c>
      <c r="B83" s="76">
        <v>1237</v>
      </c>
      <c r="C83" s="77">
        <v>1125</v>
      </c>
      <c r="D83" s="78">
        <v>112</v>
      </c>
    </row>
    <row r="84" spans="1:4" s="5" customFormat="1">
      <c r="A84" s="13" t="s">
        <v>61</v>
      </c>
      <c r="B84" s="79">
        <v>1</v>
      </c>
      <c r="C84" s="80">
        <v>1</v>
      </c>
      <c r="D84" s="81">
        <v>1</v>
      </c>
    </row>
    <row r="85" spans="1:4">
      <c r="A85" s="15" t="s">
        <v>62</v>
      </c>
      <c r="B85" s="82">
        <v>5.2588996763754038E-2</v>
      </c>
      <c r="C85" s="82">
        <v>5.0666666666666665E-2</v>
      </c>
      <c r="D85" s="83">
        <v>7.2072072072072071E-2</v>
      </c>
    </row>
    <row r="86" spans="1:4">
      <c r="A86" s="15" t="s">
        <v>63</v>
      </c>
      <c r="B86" s="82">
        <v>0.42394822006472493</v>
      </c>
      <c r="C86" s="82">
        <v>0.42222222222222222</v>
      </c>
      <c r="D86" s="83">
        <v>0.44144144144144143</v>
      </c>
    </row>
    <row r="87" spans="1:4">
      <c r="A87" s="15" t="s">
        <v>64</v>
      </c>
      <c r="B87" s="82">
        <v>0.10032362459546926</v>
      </c>
      <c r="C87" s="82">
        <v>9.6888888888888886E-2</v>
      </c>
      <c r="D87" s="83">
        <v>0.13513513513513514</v>
      </c>
    </row>
    <row r="88" spans="1:4">
      <c r="A88" s="15" t="s">
        <v>65</v>
      </c>
      <c r="B88" s="82">
        <v>0.42313915857605183</v>
      </c>
      <c r="C88" s="82">
        <v>0.43022222222222228</v>
      </c>
      <c r="D88" s="83">
        <v>0.35135135135135137</v>
      </c>
    </row>
    <row r="89" spans="1:4">
      <c r="A89" s="50" t="s">
        <v>42</v>
      </c>
      <c r="B89" s="73">
        <v>317</v>
      </c>
      <c r="C89" s="73">
        <v>203</v>
      </c>
      <c r="D89" s="74">
        <v>114</v>
      </c>
    </row>
    <row r="90" spans="1:4">
      <c r="A90" s="12" t="s">
        <v>60</v>
      </c>
      <c r="B90" s="76">
        <v>238</v>
      </c>
      <c r="C90" s="77">
        <v>148</v>
      </c>
      <c r="D90" s="78">
        <v>90</v>
      </c>
    </row>
    <row r="91" spans="1:4" s="5" customFormat="1">
      <c r="A91" s="13" t="s">
        <v>61</v>
      </c>
      <c r="B91" s="79">
        <v>1</v>
      </c>
      <c r="C91" s="80">
        <v>1</v>
      </c>
      <c r="D91" s="81">
        <v>1</v>
      </c>
    </row>
    <row r="92" spans="1:4">
      <c r="A92" s="15" t="s">
        <v>62</v>
      </c>
      <c r="B92" s="82">
        <v>0.1092436974789916</v>
      </c>
      <c r="C92" s="82">
        <v>0.1081081081081081</v>
      </c>
      <c r="D92" s="83">
        <v>0.1111111111111111</v>
      </c>
    </row>
    <row r="93" spans="1:4">
      <c r="A93" s="15" t="s">
        <v>63</v>
      </c>
      <c r="B93" s="82">
        <v>0.36554621848739494</v>
      </c>
      <c r="C93" s="82">
        <v>0.39864864864864863</v>
      </c>
      <c r="D93" s="83">
        <v>0.31111111111111112</v>
      </c>
    </row>
    <row r="94" spans="1:4">
      <c r="A94" s="15" t="s">
        <v>64</v>
      </c>
      <c r="B94" s="82">
        <v>0.12184873949579832</v>
      </c>
      <c r="C94" s="82">
        <v>0.12162162162162163</v>
      </c>
      <c r="D94" s="83">
        <v>0.12222222222222222</v>
      </c>
    </row>
    <row r="95" spans="1:4">
      <c r="A95" s="15" t="s">
        <v>65</v>
      </c>
      <c r="B95" s="82">
        <v>0.40336134453781514</v>
      </c>
      <c r="C95" s="82">
        <v>0.3716216216216216</v>
      </c>
      <c r="D95" s="83">
        <v>0.45555555555555555</v>
      </c>
    </row>
    <row r="96" spans="1:4">
      <c r="A96" s="50" t="s">
        <v>43</v>
      </c>
      <c r="B96" s="73">
        <v>153</v>
      </c>
      <c r="C96" s="73">
        <v>51</v>
      </c>
      <c r="D96" s="74">
        <v>102</v>
      </c>
    </row>
    <row r="97" spans="1:4">
      <c r="A97" s="12" t="s">
        <v>60</v>
      </c>
      <c r="B97" s="76">
        <v>115</v>
      </c>
      <c r="C97" s="77">
        <v>38</v>
      </c>
      <c r="D97" s="78">
        <v>77</v>
      </c>
    </row>
    <row r="98" spans="1:4" s="5" customFormat="1">
      <c r="A98" s="13" t="s">
        <v>61</v>
      </c>
      <c r="B98" s="79">
        <v>1</v>
      </c>
      <c r="C98" s="80">
        <v>1</v>
      </c>
      <c r="D98" s="81">
        <v>1</v>
      </c>
    </row>
    <row r="99" spans="1:4">
      <c r="A99" s="15" t="s">
        <v>62</v>
      </c>
      <c r="B99" s="82">
        <v>0.10434782608695653</v>
      </c>
      <c r="C99" s="82">
        <v>5.2631578947368418E-2</v>
      </c>
      <c r="D99" s="83">
        <v>0.12987012987012986</v>
      </c>
    </row>
    <row r="100" spans="1:4">
      <c r="A100" s="15" t="s">
        <v>63</v>
      </c>
      <c r="B100" s="82">
        <v>0.37391304347826088</v>
      </c>
      <c r="C100" s="82">
        <v>0.42105263157894735</v>
      </c>
      <c r="D100" s="83">
        <v>0.35064935064935066</v>
      </c>
    </row>
    <row r="101" spans="1:4">
      <c r="A101" s="15" t="s">
        <v>64</v>
      </c>
      <c r="B101" s="82">
        <v>0.1391304347826087</v>
      </c>
      <c r="C101" s="82">
        <v>0.15789473684210525</v>
      </c>
      <c r="D101" s="83">
        <v>0.12987012987012986</v>
      </c>
    </row>
    <row r="102" spans="1:4">
      <c r="A102" s="15" t="s">
        <v>65</v>
      </c>
      <c r="B102" s="82">
        <v>0.38260869565217392</v>
      </c>
      <c r="C102" s="82">
        <v>0.36842105263157893</v>
      </c>
      <c r="D102" s="83">
        <v>0.38961038961038968</v>
      </c>
    </row>
    <row r="103" spans="1:4">
      <c r="A103" s="50" t="s">
        <v>44</v>
      </c>
      <c r="B103" s="73">
        <v>374</v>
      </c>
      <c r="C103" s="73">
        <v>42</v>
      </c>
      <c r="D103" s="74">
        <v>332</v>
      </c>
    </row>
    <row r="104" spans="1:4">
      <c r="A104" s="12" t="s">
        <v>60</v>
      </c>
      <c r="B104" s="76">
        <v>284</v>
      </c>
      <c r="C104" s="77">
        <v>29</v>
      </c>
      <c r="D104" s="78">
        <v>255</v>
      </c>
    </row>
    <row r="105" spans="1:4" s="5" customFormat="1">
      <c r="A105" s="13" t="s">
        <v>61</v>
      </c>
      <c r="B105" s="79">
        <v>1</v>
      </c>
      <c r="C105" s="80">
        <v>1</v>
      </c>
      <c r="D105" s="81">
        <v>1</v>
      </c>
    </row>
    <row r="106" spans="1:4">
      <c r="A106" s="15" t="s">
        <v>62</v>
      </c>
      <c r="B106" s="82">
        <v>8.0985915492957763E-2</v>
      </c>
      <c r="C106" s="82">
        <v>6.8965517241379309E-2</v>
      </c>
      <c r="D106" s="83">
        <v>8.2352941176470573E-2</v>
      </c>
    </row>
    <row r="107" spans="1:4">
      <c r="A107" s="15" t="s">
        <v>63</v>
      </c>
      <c r="B107" s="82">
        <v>0.29577464788732394</v>
      </c>
      <c r="C107" s="82">
        <v>0.13793103448275862</v>
      </c>
      <c r="D107" s="83">
        <v>0.31372549019607843</v>
      </c>
    </row>
    <row r="108" spans="1:4">
      <c r="A108" s="15" t="s">
        <v>64</v>
      </c>
      <c r="B108" s="82">
        <v>0.11267605633802819</v>
      </c>
      <c r="C108" s="82">
        <v>0.13793103448275862</v>
      </c>
      <c r="D108" s="83">
        <v>0.10980392156862745</v>
      </c>
    </row>
    <row r="109" spans="1:4">
      <c r="A109" s="15" t="s">
        <v>65</v>
      </c>
      <c r="B109" s="82">
        <v>0.51056338028169013</v>
      </c>
      <c r="C109" s="82">
        <v>0.65517241379310354</v>
      </c>
      <c r="D109" s="83">
        <v>0.49411764705882355</v>
      </c>
    </row>
    <row r="110" spans="1:4">
      <c r="A110" s="50" t="s">
        <v>45</v>
      </c>
      <c r="B110" s="73">
        <v>64</v>
      </c>
      <c r="C110" s="73">
        <v>23</v>
      </c>
      <c r="D110" s="74">
        <v>41</v>
      </c>
    </row>
    <row r="111" spans="1:4">
      <c r="A111" s="12" t="s">
        <v>60</v>
      </c>
      <c r="B111" s="76">
        <v>47</v>
      </c>
      <c r="C111" s="77">
        <v>16</v>
      </c>
      <c r="D111" s="78">
        <v>31</v>
      </c>
    </row>
    <row r="112" spans="1:4" s="5" customFormat="1">
      <c r="A112" s="13" t="s">
        <v>61</v>
      </c>
      <c r="B112" s="79">
        <v>1</v>
      </c>
      <c r="C112" s="80">
        <v>1</v>
      </c>
      <c r="D112" s="81">
        <v>1</v>
      </c>
    </row>
    <row r="113" spans="1:4">
      <c r="A113" s="15" t="s">
        <v>62</v>
      </c>
      <c r="B113" s="82">
        <v>2.1276595744680851E-2</v>
      </c>
      <c r="C113" s="82">
        <v>0</v>
      </c>
      <c r="D113" s="83">
        <v>3.2258064516129031E-2</v>
      </c>
    </row>
    <row r="114" spans="1:4">
      <c r="A114" s="15" t="s">
        <v>63</v>
      </c>
      <c r="B114" s="82">
        <v>0.38297872340425537</v>
      </c>
      <c r="C114" s="82">
        <v>0.3125</v>
      </c>
      <c r="D114" s="83">
        <v>0.41935483870967744</v>
      </c>
    </row>
    <row r="115" spans="1:4">
      <c r="A115" s="15" t="s">
        <v>64</v>
      </c>
      <c r="B115" s="82">
        <v>8.5106382978723402E-2</v>
      </c>
      <c r="C115" s="82">
        <v>0.125</v>
      </c>
      <c r="D115" s="83">
        <v>6.4516129032258063E-2</v>
      </c>
    </row>
    <row r="116" spans="1:4">
      <c r="A116" s="15" t="s">
        <v>65</v>
      </c>
      <c r="B116" s="82">
        <v>0.51063829787234039</v>
      </c>
      <c r="C116" s="82">
        <v>0.5625</v>
      </c>
      <c r="D116" s="83">
        <v>0.4838709677419355</v>
      </c>
    </row>
    <row r="117" spans="1:4">
      <c r="A117" s="50" t="s">
        <v>46</v>
      </c>
      <c r="B117" s="73">
        <v>942</v>
      </c>
      <c r="C117" s="73">
        <v>849</v>
      </c>
      <c r="D117" s="74">
        <v>93</v>
      </c>
    </row>
    <row r="118" spans="1:4">
      <c r="A118" s="12" t="s">
        <v>60</v>
      </c>
      <c r="B118" s="76">
        <v>705</v>
      </c>
      <c r="C118" s="77">
        <v>636</v>
      </c>
      <c r="D118" s="78">
        <v>69</v>
      </c>
    </row>
    <row r="119" spans="1:4" s="5" customFormat="1">
      <c r="A119" s="13" t="s">
        <v>61</v>
      </c>
      <c r="B119" s="79">
        <v>1</v>
      </c>
      <c r="C119" s="80">
        <v>1</v>
      </c>
      <c r="D119" s="81">
        <v>1</v>
      </c>
    </row>
    <row r="120" spans="1:4">
      <c r="A120" s="15" t="s">
        <v>62</v>
      </c>
      <c r="B120" s="82">
        <v>3.6879432624113473E-2</v>
      </c>
      <c r="C120" s="82">
        <v>3.9308176100628929E-2</v>
      </c>
      <c r="D120" s="83">
        <v>1.4492753623188406E-2</v>
      </c>
    </row>
    <row r="121" spans="1:4">
      <c r="A121" s="15" t="s">
        <v>63</v>
      </c>
      <c r="B121" s="82">
        <v>0.27659574468085107</v>
      </c>
      <c r="C121" s="82">
        <v>0.26572327044025157</v>
      </c>
      <c r="D121" s="83">
        <v>0.37681159420289861</v>
      </c>
    </row>
    <row r="122" spans="1:4">
      <c r="A122" s="15" t="s">
        <v>64</v>
      </c>
      <c r="B122" s="82">
        <v>4.8226950354609929E-2</v>
      </c>
      <c r="C122" s="82">
        <v>4.40251572327044E-2</v>
      </c>
      <c r="D122" s="83">
        <v>8.6956521739130432E-2</v>
      </c>
    </row>
    <row r="123" spans="1:4">
      <c r="A123" s="15" t="s">
        <v>65</v>
      </c>
      <c r="B123" s="82">
        <v>0.63829787234042556</v>
      </c>
      <c r="C123" s="82">
        <v>0.65094339622641517</v>
      </c>
      <c r="D123" s="83">
        <v>0.52173913043478259</v>
      </c>
    </row>
    <row r="124" spans="1:4">
      <c r="A124" s="50" t="s">
        <v>47</v>
      </c>
      <c r="B124" s="73">
        <v>93</v>
      </c>
      <c r="C124" s="73">
        <v>78</v>
      </c>
      <c r="D124" s="74">
        <v>15</v>
      </c>
    </row>
    <row r="125" spans="1:4">
      <c r="A125" s="12" t="s">
        <v>60</v>
      </c>
      <c r="B125" s="76">
        <v>69</v>
      </c>
      <c r="C125" s="77">
        <v>58</v>
      </c>
      <c r="D125" s="78">
        <v>11</v>
      </c>
    </row>
    <row r="126" spans="1:4" s="5" customFormat="1">
      <c r="A126" s="13" t="s">
        <v>61</v>
      </c>
      <c r="B126" s="79">
        <v>1</v>
      </c>
      <c r="C126" s="80">
        <v>1</v>
      </c>
      <c r="D126" s="81">
        <v>1</v>
      </c>
    </row>
    <row r="127" spans="1:4">
      <c r="A127" s="15" t="s">
        <v>62</v>
      </c>
      <c r="B127" s="82">
        <v>5.7971014492753624E-2</v>
      </c>
      <c r="C127" s="82">
        <v>5.1724137931034482E-2</v>
      </c>
      <c r="D127" s="83">
        <v>9.0909090909090912E-2</v>
      </c>
    </row>
    <row r="128" spans="1:4">
      <c r="A128" s="15" t="s">
        <v>63</v>
      </c>
      <c r="B128" s="82">
        <v>0.34782608695652173</v>
      </c>
      <c r="C128" s="82">
        <v>0.36206896551724133</v>
      </c>
      <c r="D128" s="83">
        <v>0.27272727272727271</v>
      </c>
    </row>
    <row r="129" spans="1:4">
      <c r="A129" s="15" t="s">
        <v>64</v>
      </c>
      <c r="B129" s="82">
        <v>8.6956521739130432E-2</v>
      </c>
      <c r="C129" s="82">
        <v>0.10344827586206896</v>
      </c>
      <c r="D129" s="83">
        <v>0</v>
      </c>
    </row>
    <row r="130" spans="1:4">
      <c r="A130" s="15" t="s">
        <v>65</v>
      </c>
      <c r="B130" s="82">
        <v>0.50724637681159424</v>
      </c>
      <c r="C130" s="82">
        <v>0.48275862068965514</v>
      </c>
      <c r="D130" s="83">
        <v>0.63636363636363635</v>
      </c>
    </row>
    <row r="131" spans="1:4">
      <c r="A131" s="50" t="s">
        <v>48</v>
      </c>
      <c r="B131" s="73">
        <v>565</v>
      </c>
      <c r="C131" s="73">
        <v>541</v>
      </c>
      <c r="D131" s="74">
        <v>24</v>
      </c>
    </row>
    <row r="132" spans="1:4">
      <c r="A132" s="12" t="s">
        <v>60</v>
      </c>
      <c r="B132" s="76">
        <v>418</v>
      </c>
      <c r="C132" s="77">
        <v>399</v>
      </c>
      <c r="D132" s="78">
        <v>19</v>
      </c>
    </row>
    <row r="133" spans="1:4" s="5" customFormat="1">
      <c r="A133" s="13" t="s">
        <v>61</v>
      </c>
      <c r="B133" s="79">
        <v>1</v>
      </c>
      <c r="C133" s="80">
        <v>1</v>
      </c>
      <c r="D133" s="81">
        <v>1</v>
      </c>
    </row>
    <row r="134" spans="1:4">
      <c r="A134" s="15" t="s">
        <v>62</v>
      </c>
      <c r="B134" s="82">
        <v>5.0119331742243436E-2</v>
      </c>
      <c r="C134" s="82">
        <v>5.2499999999999998E-2</v>
      </c>
      <c r="D134" s="83">
        <v>0</v>
      </c>
    </row>
    <row r="135" spans="1:4">
      <c r="A135" s="15" t="s">
        <v>63</v>
      </c>
      <c r="B135" s="82">
        <v>0.41766109785202865</v>
      </c>
      <c r="C135" s="82">
        <v>0.41</v>
      </c>
      <c r="D135" s="83">
        <v>0.57894736842105265</v>
      </c>
    </row>
    <row r="136" spans="1:4">
      <c r="A136" s="15" t="s">
        <v>64</v>
      </c>
      <c r="B136" s="82">
        <v>0.10978520286396182</v>
      </c>
      <c r="C136" s="82">
        <v>0.11</v>
      </c>
      <c r="D136" s="83">
        <v>0.10526315789473684</v>
      </c>
    </row>
    <row r="137" spans="1:4">
      <c r="A137" s="15" t="s">
        <v>65</v>
      </c>
      <c r="B137" s="82">
        <v>0.42243436754176611</v>
      </c>
      <c r="C137" s="82">
        <v>0.42749999999999999</v>
      </c>
      <c r="D137" s="83">
        <v>0.31578947368421051</v>
      </c>
    </row>
    <row r="138" spans="1:4">
      <c r="A138" s="50" t="s">
        <v>49</v>
      </c>
      <c r="B138" s="73">
        <v>964</v>
      </c>
      <c r="C138" s="73">
        <v>909</v>
      </c>
      <c r="D138" s="74">
        <v>55</v>
      </c>
    </row>
    <row r="139" spans="1:4">
      <c r="A139" s="12" t="s">
        <v>60</v>
      </c>
      <c r="B139" s="76">
        <v>711</v>
      </c>
      <c r="C139" s="77">
        <v>667</v>
      </c>
      <c r="D139" s="78">
        <v>44</v>
      </c>
    </row>
    <row r="140" spans="1:4" s="5" customFormat="1">
      <c r="A140" s="13" t="s">
        <v>61</v>
      </c>
      <c r="B140" s="79">
        <v>1</v>
      </c>
      <c r="C140" s="80">
        <v>1</v>
      </c>
      <c r="D140" s="81">
        <v>1</v>
      </c>
    </row>
    <row r="141" spans="1:4">
      <c r="A141" s="15" t="s">
        <v>62</v>
      </c>
      <c r="B141" s="82">
        <v>5.0632911392405069E-2</v>
      </c>
      <c r="C141" s="82">
        <v>4.8048048048048048E-2</v>
      </c>
      <c r="D141" s="83">
        <v>8.8888888888888892E-2</v>
      </c>
    </row>
    <row r="142" spans="1:4">
      <c r="A142" s="15" t="s">
        <v>63</v>
      </c>
      <c r="B142" s="82">
        <v>0.44866385372714485</v>
      </c>
      <c r="C142" s="82">
        <v>0.45045045045045046</v>
      </c>
      <c r="D142" s="83">
        <v>0.42222222222222222</v>
      </c>
    </row>
    <row r="143" spans="1:4">
      <c r="A143" s="15" t="s">
        <v>64</v>
      </c>
      <c r="B143" s="82">
        <v>9.2827004219409287E-2</v>
      </c>
      <c r="C143" s="82">
        <v>8.858858858858859E-2</v>
      </c>
      <c r="D143" s="83">
        <v>0.15555555555555556</v>
      </c>
    </row>
    <row r="144" spans="1:4">
      <c r="A144" s="15" t="s">
        <v>65</v>
      </c>
      <c r="B144" s="82">
        <v>0.40787623066104073</v>
      </c>
      <c r="C144" s="82">
        <v>0.41291291291291293</v>
      </c>
      <c r="D144" s="83">
        <v>0.33333333333333326</v>
      </c>
    </row>
    <row r="145" spans="1:4">
      <c r="A145" s="50" t="s">
        <v>50</v>
      </c>
      <c r="B145" s="73">
        <v>184</v>
      </c>
      <c r="C145" s="73">
        <v>75</v>
      </c>
      <c r="D145" s="74">
        <v>109</v>
      </c>
    </row>
    <row r="146" spans="1:4">
      <c r="A146" s="12" t="s">
        <v>60</v>
      </c>
      <c r="B146" s="76">
        <v>140</v>
      </c>
      <c r="C146" s="77">
        <v>59</v>
      </c>
      <c r="D146" s="78">
        <v>81</v>
      </c>
    </row>
    <row r="147" spans="1:4" s="5" customFormat="1">
      <c r="A147" s="13" t="s">
        <v>61</v>
      </c>
      <c r="B147" s="79">
        <v>1</v>
      </c>
      <c r="C147" s="80">
        <v>1</v>
      </c>
      <c r="D147" s="81">
        <v>1</v>
      </c>
    </row>
    <row r="148" spans="1:4" ht="17.25" customHeight="1">
      <c r="A148" s="15" t="s">
        <v>62</v>
      </c>
      <c r="B148" s="82">
        <v>4.2857142857142858E-2</v>
      </c>
      <c r="C148" s="82">
        <v>5.0847457627118647E-2</v>
      </c>
      <c r="D148" s="83">
        <v>3.7037037037037035E-2</v>
      </c>
    </row>
    <row r="149" spans="1:4">
      <c r="A149" s="15" t="s">
        <v>63</v>
      </c>
      <c r="B149" s="82">
        <v>0.37142857142857144</v>
      </c>
      <c r="C149" s="82">
        <v>0.3728813559322034</v>
      </c>
      <c r="D149" s="83">
        <v>0.37037037037037041</v>
      </c>
    </row>
    <row r="150" spans="1:4">
      <c r="A150" s="15" t="s">
        <v>64</v>
      </c>
      <c r="B150" s="82">
        <v>0.10714285714285714</v>
      </c>
      <c r="C150" s="82">
        <v>3.3898305084745763E-2</v>
      </c>
      <c r="D150" s="83">
        <v>0.16049382716049382</v>
      </c>
    </row>
    <row r="151" spans="1:4">
      <c r="A151" s="15" t="s">
        <v>65</v>
      </c>
      <c r="B151" s="82">
        <v>0.47857142857142859</v>
      </c>
      <c r="C151" s="82">
        <v>0.5423728813559322</v>
      </c>
      <c r="D151" s="83">
        <v>0.43209876543209874</v>
      </c>
    </row>
    <row r="152" spans="1:4">
      <c r="A152" s="50" t="s">
        <v>51</v>
      </c>
      <c r="B152" s="73">
        <v>1517</v>
      </c>
      <c r="C152" s="73">
        <v>327</v>
      </c>
      <c r="D152" s="74">
        <v>1190</v>
      </c>
    </row>
    <row r="153" spans="1:4">
      <c r="A153" s="12" t="s">
        <v>60</v>
      </c>
      <c r="B153" s="76">
        <v>1121</v>
      </c>
      <c r="C153" s="77">
        <v>243</v>
      </c>
      <c r="D153" s="78">
        <v>878</v>
      </c>
    </row>
    <row r="154" spans="1:4" s="5" customFormat="1" ht="14.25" customHeight="1">
      <c r="A154" s="13" t="s">
        <v>61</v>
      </c>
      <c r="B154" s="79">
        <v>1</v>
      </c>
      <c r="C154" s="80">
        <v>1</v>
      </c>
      <c r="D154" s="81">
        <v>1</v>
      </c>
    </row>
    <row r="155" spans="1:4">
      <c r="A155" s="15" t="s">
        <v>62</v>
      </c>
      <c r="B155" s="82">
        <v>0.10178571428571428</v>
      </c>
      <c r="C155" s="82">
        <v>0.10699588477366255</v>
      </c>
      <c r="D155" s="83">
        <v>0.10034207525655643</v>
      </c>
    </row>
    <row r="156" spans="1:4">
      <c r="A156" s="15" t="s">
        <v>63</v>
      </c>
      <c r="B156" s="82">
        <v>0.29464285714285715</v>
      </c>
      <c r="C156" s="82">
        <v>0.23045267489711935</v>
      </c>
      <c r="D156" s="83">
        <v>0.31242873432155072</v>
      </c>
    </row>
    <row r="157" spans="1:4">
      <c r="A157" s="15" t="s">
        <v>64</v>
      </c>
      <c r="B157" s="82">
        <v>9.375E-2</v>
      </c>
      <c r="C157" s="82">
        <v>0.12757201646090535</v>
      </c>
      <c r="D157" s="83">
        <v>8.4378563283922473E-2</v>
      </c>
    </row>
    <row r="158" spans="1:4">
      <c r="A158" s="15" t="s">
        <v>65</v>
      </c>
      <c r="B158" s="82">
        <v>0.50982142857142854</v>
      </c>
      <c r="C158" s="82">
        <v>0.53497942386831276</v>
      </c>
      <c r="D158" s="83">
        <v>0.50285062713797035</v>
      </c>
    </row>
    <row r="159" spans="1:4">
      <c r="A159" s="50" t="s">
        <v>52</v>
      </c>
      <c r="B159" s="73">
        <v>1216</v>
      </c>
      <c r="C159" s="73">
        <v>249</v>
      </c>
      <c r="D159" s="74">
        <v>967</v>
      </c>
    </row>
    <row r="160" spans="1:4">
      <c r="A160" s="12" t="s">
        <v>60</v>
      </c>
      <c r="B160" s="76">
        <v>904</v>
      </c>
      <c r="C160" s="77">
        <v>189</v>
      </c>
      <c r="D160" s="78">
        <v>715</v>
      </c>
    </row>
    <row r="161" spans="1:4" s="5" customFormat="1">
      <c r="A161" s="13" t="s">
        <v>61</v>
      </c>
      <c r="B161" s="79">
        <v>1</v>
      </c>
      <c r="C161" s="80">
        <v>1</v>
      </c>
      <c r="D161" s="81">
        <v>1</v>
      </c>
    </row>
    <row r="162" spans="1:4">
      <c r="A162" s="15" t="s">
        <v>62</v>
      </c>
      <c r="B162" s="82">
        <v>9.7237569060773479E-2</v>
      </c>
      <c r="C162" s="82">
        <v>0.10052910052910052</v>
      </c>
      <c r="D162" s="83">
        <v>9.6368715083798892E-2</v>
      </c>
    </row>
    <row r="163" spans="1:4">
      <c r="A163" s="15" t="s">
        <v>63</v>
      </c>
      <c r="B163" s="82">
        <v>0.23977900552486187</v>
      </c>
      <c r="C163" s="82">
        <v>0.20634920634920634</v>
      </c>
      <c r="D163" s="83">
        <v>0.24860335195530722</v>
      </c>
    </row>
    <row r="164" spans="1:4">
      <c r="A164" s="15" t="s">
        <v>64</v>
      </c>
      <c r="B164" s="82">
        <v>0.11491712707182321</v>
      </c>
      <c r="C164" s="82">
        <v>0.12169312169312169</v>
      </c>
      <c r="D164" s="83">
        <v>0.11312849162011174</v>
      </c>
    </row>
    <row r="165" spans="1:4">
      <c r="A165" s="15" t="s">
        <v>65</v>
      </c>
      <c r="B165" s="82">
        <v>0.54806629834254139</v>
      </c>
      <c r="C165" s="82">
        <v>0.5714285714285714</v>
      </c>
      <c r="D165" s="83">
        <v>0.54189944134078216</v>
      </c>
    </row>
    <row r="166" spans="1:4">
      <c r="A166" s="50" t="s">
        <v>53</v>
      </c>
      <c r="B166" s="73">
        <v>42</v>
      </c>
      <c r="C166" s="73">
        <v>6</v>
      </c>
      <c r="D166" s="74">
        <v>36</v>
      </c>
    </row>
    <row r="167" spans="1:4">
      <c r="A167" s="12" t="s">
        <v>60</v>
      </c>
      <c r="B167" s="76">
        <v>33</v>
      </c>
      <c r="C167" s="77">
        <v>5</v>
      </c>
      <c r="D167" s="78">
        <v>28</v>
      </c>
    </row>
    <row r="168" spans="1:4" s="5" customFormat="1">
      <c r="A168" s="13" t="s">
        <v>61</v>
      </c>
      <c r="B168" s="79">
        <v>1</v>
      </c>
      <c r="C168" s="80">
        <v>1</v>
      </c>
      <c r="D168" s="81">
        <v>1</v>
      </c>
    </row>
    <row r="169" spans="1:4">
      <c r="A169" s="15" t="s">
        <v>62</v>
      </c>
      <c r="B169" s="82">
        <v>0.27272727272727271</v>
      </c>
      <c r="C169" s="82">
        <v>0.2</v>
      </c>
      <c r="D169" s="83">
        <v>0.2857142857142857</v>
      </c>
    </row>
    <row r="170" spans="1:4">
      <c r="A170" s="15" t="s">
        <v>63</v>
      </c>
      <c r="B170" s="82">
        <v>0.18181818181818182</v>
      </c>
      <c r="C170" s="82">
        <v>0</v>
      </c>
      <c r="D170" s="83">
        <v>0.21428571428571427</v>
      </c>
    </row>
    <row r="171" spans="1:4">
      <c r="A171" s="15" t="s">
        <v>64</v>
      </c>
      <c r="B171" s="82">
        <v>0.12121212121212122</v>
      </c>
      <c r="C171" s="82">
        <v>0.2</v>
      </c>
      <c r="D171" s="83">
        <v>0.10714285714285714</v>
      </c>
    </row>
    <row r="172" spans="1:4">
      <c r="A172" s="15" t="s">
        <v>65</v>
      </c>
      <c r="B172" s="82">
        <v>0.4242424242424242</v>
      </c>
      <c r="C172" s="82">
        <v>0.6</v>
      </c>
      <c r="D172" s="83">
        <v>0.39285714285714285</v>
      </c>
    </row>
    <row r="173" spans="1:4">
      <c r="A173" s="50" t="s">
        <v>54</v>
      </c>
      <c r="B173" s="73">
        <v>48</v>
      </c>
      <c r="C173" s="73">
        <v>43</v>
      </c>
      <c r="D173" s="74">
        <v>5</v>
      </c>
    </row>
    <row r="174" spans="1:4">
      <c r="A174" s="12" t="s">
        <v>60</v>
      </c>
      <c r="B174" s="76">
        <v>36</v>
      </c>
      <c r="C174" s="77">
        <v>33</v>
      </c>
      <c r="D174" s="78">
        <v>3</v>
      </c>
    </row>
    <row r="175" spans="1:4" s="5" customFormat="1">
      <c r="A175" s="13" t="s">
        <v>61</v>
      </c>
      <c r="B175" s="79">
        <v>1</v>
      </c>
      <c r="C175" s="80">
        <v>1</v>
      </c>
      <c r="D175" s="81">
        <v>1</v>
      </c>
    </row>
    <row r="176" spans="1:4">
      <c r="A176" s="15" t="s">
        <v>62</v>
      </c>
      <c r="B176" s="82">
        <v>2.7777777777777776E-2</v>
      </c>
      <c r="C176" s="82">
        <v>3.0303030303030304E-2</v>
      </c>
      <c r="D176" s="83">
        <v>0</v>
      </c>
    </row>
    <row r="177" spans="1:4">
      <c r="A177" s="15" t="s">
        <v>63</v>
      </c>
      <c r="B177" s="82">
        <v>0.52777777777777779</v>
      </c>
      <c r="C177" s="82">
        <v>0.54545454545454541</v>
      </c>
      <c r="D177" s="83">
        <v>0.33333333333333326</v>
      </c>
    </row>
    <row r="178" spans="1:4">
      <c r="A178" s="15" t="s">
        <v>64</v>
      </c>
      <c r="B178" s="82">
        <v>8.3333333333333315E-2</v>
      </c>
      <c r="C178" s="82">
        <v>6.0606060606060608E-2</v>
      </c>
      <c r="D178" s="83">
        <v>0.33333333333333326</v>
      </c>
    </row>
    <row r="179" spans="1:4">
      <c r="A179" s="15" t="s">
        <v>65</v>
      </c>
      <c r="B179" s="82">
        <v>0.36111111111111105</v>
      </c>
      <c r="C179" s="82">
        <v>0.36363636363636365</v>
      </c>
      <c r="D179" s="83">
        <v>0.33333333333333326</v>
      </c>
    </row>
    <row r="180" spans="1:4">
      <c r="A180" s="50" t="s">
        <v>55</v>
      </c>
      <c r="B180" s="73">
        <v>59</v>
      </c>
      <c r="C180" s="73">
        <v>37</v>
      </c>
      <c r="D180" s="74">
        <v>22</v>
      </c>
    </row>
    <row r="181" spans="1:4">
      <c r="A181" s="12" t="s">
        <v>60</v>
      </c>
      <c r="B181" s="76">
        <v>45</v>
      </c>
      <c r="C181" s="77">
        <v>27</v>
      </c>
      <c r="D181" s="78">
        <v>18</v>
      </c>
    </row>
    <row r="182" spans="1:4" s="5" customFormat="1">
      <c r="A182" s="13" t="s">
        <v>61</v>
      </c>
      <c r="B182" s="79">
        <v>1</v>
      </c>
      <c r="C182" s="80">
        <v>1</v>
      </c>
      <c r="D182" s="81">
        <v>1</v>
      </c>
    </row>
    <row r="183" spans="1:4">
      <c r="A183" s="15" t="s">
        <v>62</v>
      </c>
      <c r="B183" s="82">
        <v>8.8888888888888892E-2</v>
      </c>
      <c r="C183" s="82">
        <v>0</v>
      </c>
      <c r="D183" s="83">
        <v>0.22222222222222221</v>
      </c>
    </row>
    <row r="184" spans="1:4">
      <c r="A184" s="15" t="s">
        <v>63</v>
      </c>
      <c r="B184" s="82">
        <v>0.22222222222222221</v>
      </c>
      <c r="C184" s="82">
        <v>0.1851851851851852</v>
      </c>
      <c r="D184" s="83">
        <v>0.27777777777777779</v>
      </c>
    </row>
    <row r="185" spans="1:4">
      <c r="A185" s="15" t="s">
        <v>64</v>
      </c>
      <c r="B185" s="82">
        <v>0.17777777777777778</v>
      </c>
      <c r="C185" s="82">
        <v>0.29629629629629628</v>
      </c>
      <c r="D185" s="83">
        <v>0</v>
      </c>
    </row>
    <row r="186" spans="1:4">
      <c r="A186" s="15" t="s">
        <v>65</v>
      </c>
      <c r="B186" s="82">
        <v>0.51111111111111107</v>
      </c>
      <c r="C186" s="82">
        <v>0.51851851851851849</v>
      </c>
      <c r="D186" s="83">
        <v>0.5</v>
      </c>
    </row>
    <row r="188" spans="1:4">
      <c r="A188" s="33" t="s">
        <v>57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H166"/>
  <sheetViews>
    <sheetView topLeftCell="A130" zoomScaleNormal="100" workbookViewId="0">
      <selection activeCell="I24" sqref="I24"/>
    </sheetView>
  </sheetViews>
  <sheetFormatPr defaultColWidth="11.42578125" defaultRowHeight="12.75"/>
  <cols>
    <col min="1" max="1" width="68.42578125" style="4" bestFit="1" customWidth="1"/>
    <col min="2" max="2" width="14" style="89" bestFit="1" customWidth="1"/>
    <col min="3" max="3" width="15.7109375" style="89" bestFit="1" customWidth="1"/>
    <col min="4" max="4" width="14.7109375" style="89" bestFit="1" customWidth="1"/>
    <col min="5" max="16384" width="11.42578125" style="4"/>
  </cols>
  <sheetData>
    <row r="1" spans="1:4" ht="72.75" customHeight="1"/>
    <row r="2" spans="1:4">
      <c r="A2" s="3" t="s">
        <v>67</v>
      </c>
    </row>
    <row r="3" spans="1:4">
      <c r="A3" s="11" t="s">
        <v>68</v>
      </c>
    </row>
    <row r="4" spans="1:4" ht="13.5" thickBot="1"/>
    <row r="5" spans="1:4">
      <c r="B5" s="56" t="s">
        <v>15</v>
      </c>
      <c r="C5" s="57" t="s">
        <v>16</v>
      </c>
      <c r="D5" s="58" t="s">
        <v>17</v>
      </c>
    </row>
    <row r="6" spans="1:4">
      <c r="A6" s="50" t="s">
        <v>18</v>
      </c>
      <c r="B6" s="100">
        <v>12280</v>
      </c>
      <c r="C6" s="100">
        <v>7659</v>
      </c>
      <c r="D6" s="101">
        <v>4621</v>
      </c>
    </row>
    <row r="7" spans="1:4">
      <c r="A7" s="12" t="s">
        <v>60</v>
      </c>
      <c r="B7" s="90">
        <v>9092</v>
      </c>
      <c r="C7" s="91">
        <v>5635</v>
      </c>
      <c r="D7" s="92">
        <v>3457</v>
      </c>
    </row>
    <row r="8" spans="1:4">
      <c r="A8" s="15" t="s">
        <v>69</v>
      </c>
      <c r="B8" s="75">
        <v>0.62890453145622527</v>
      </c>
      <c r="C8" s="75">
        <v>0.61543921916592725</v>
      </c>
      <c r="D8" s="75">
        <v>0.65085334104715076</v>
      </c>
    </row>
    <row r="9" spans="1:4">
      <c r="A9" s="15" t="s">
        <v>70</v>
      </c>
      <c r="B9" s="75">
        <v>0.53167619885613726</v>
      </c>
      <c r="C9" s="75">
        <v>0.52102928127772852</v>
      </c>
      <c r="D9" s="75">
        <v>0.54903095169221872</v>
      </c>
    </row>
    <row r="10" spans="1:4">
      <c r="A10" s="15" t="s">
        <v>71</v>
      </c>
      <c r="B10" s="75">
        <v>0.15459951031829311</v>
      </c>
      <c r="C10" s="75">
        <v>0.15340253748558247</v>
      </c>
      <c r="D10" s="75">
        <v>0.15644444444444444</v>
      </c>
    </row>
    <row r="11" spans="1:4">
      <c r="A11" s="15" t="s">
        <v>72</v>
      </c>
      <c r="B11" s="75">
        <v>0.84540048968170689</v>
      </c>
      <c r="C11" s="75">
        <v>0.84659746251441759</v>
      </c>
      <c r="D11" s="75">
        <v>0.8435555555555555</v>
      </c>
    </row>
    <row r="12" spans="1:4">
      <c r="A12" s="12" t="s">
        <v>73</v>
      </c>
      <c r="B12" s="90">
        <v>1237</v>
      </c>
      <c r="C12" s="91">
        <v>905</v>
      </c>
      <c r="D12" s="92">
        <v>332</v>
      </c>
    </row>
    <row r="13" spans="1:4">
      <c r="A13" s="15" t="s">
        <v>69</v>
      </c>
      <c r="B13" s="75">
        <v>0.82295877122069527</v>
      </c>
      <c r="C13" s="75">
        <v>0.82099447513812152</v>
      </c>
      <c r="D13" s="75">
        <v>0.82831325301204817</v>
      </c>
    </row>
    <row r="14" spans="1:4">
      <c r="A14" s="15" t="s">
        <v>70</v>
      </c>
      <c r="B14" s="75">
        <v>0.751818916734034</v>
      </c>
      <c r="C14" s="75">
        <v>0.75911602209944751</v>
      </c>
      <c r="D14" s="75">
        <v>0.73192771084337349</v>
      </c>
    </row>
    <row r="15" spans="1:4">
      <c r="A15" s="15" t="s">
        <v>71</v>
      </c>
      <c r="B15" s="75">
        <v>8.6444007858546168E-2</v>
      </c>
      <c r="C15" s="75">
        <v>7.5370121130551818E-2</v>
      </c>
      <c r="D15" s="75">
        <v>0.11636363636363636</v>
      </c>
    </row>
    <row r="16" spans="1:4">
      <c r="A16" s="15" t="s">
        <v>72</v>
      </c>
      <c r="B16" s="75">
        <v>0.91355599214145367</v>
      </c>
      <c r="C16" s="75">
        <v>0.92462987886944814</v>
      </c>
      <c r="D16" s="75">
        <v>0.88363636363636355</v>
      </c>
    </row>
    <row r="17" spans="1:8">
      <c r="A17" s="50" t="s">
        <v>32</v>
      </c>
      <c r="B17" s="102">
        <v>146</v>
      </c>
      <c r="C17" s="102">
        <v>102</v>
      </c>
      <c r="D17" s="102">
        <v>44</v>
      </c>
    </row>
    <row r="18" spans="1:8">
      <c r="A18" s="12" t="s">
        <v>60</v>
      </c>
      <c r="B18" s="90">
        <v>109</v>
      </c>
      <c r="C18" s="90">
        <v>76</v>
      </c>
      <c r="D18" s="90">
        <v>33</v>
      </c>
    </row>
    <row r="19" spans="1:8" s="5" customFormat="1">
      <c r="A19" s="15" t="s">
        <v>69</v>
      </c>
      <c r="B19" s="75">
        <v>0.70642201834862395</v>
      </c>
      <c r="C19" s="75">
        <v>0.64473684210526316</v>
      </c>
      <c r="D19" s="75">
        <v>0.8484848484848484</v>
      </c>
    </row>
    <row r="20" spans="1:8">
      <c r="A20" s="15" t="s">
        <v>70</v>
      </c>
      <c r="B20" s="75">
        <v>0.59633027522935778</v>
      </c>
      <c r="C20" s="75">
        <v>0.53947368421052633</v>
      </c>
      <c r="D20" s="75">
        <v>0.72727272727272729</v>
      </c>
    </row>
    <row r="21" spans="1:8">
      <c r="A21" s="15" t="s">
        <v>71</v>
      </c>
      <c r="B21" s="75">
        <v>0.15584415584415584</v>
      </c>
      <c r="C21" s="75">
        <v>0.16326530612244899</v>
      </c>
      <c r="D21" s="75">
        <v>0.14285714285714285</v>
      </c>
    </row>
    <row r="22" spans="1:8">
      <c r="A22" s="15" t="s">
        <v>72</v>
      </c>
      <c r="B22" s="75">
        <v>0.8441558441558441</v>
      </c>
      <c r="C22" s="75">
        <v>0.83673469387755106</v>
      </c>
      <c r="D22" s="75">
        <v>0.8571428571428571</v>
      </c>
    </row>
    <row r="23" spans="1:8">
      <c r="A23" s="50" t="s">
        <v>33</v>
      </c>
      <c r="B23" s="102">
        <v>104</v>
      </c>
      <c r="C23" s="102">
        <v>98</v>
      </c>
      <c r="D23" s="102">
        <v>6</v>
      </c>
    </row>
    <row r="24" spans="1:8">
      <c r="A24" s="12" t="s">
        <v>60</v>
      </c>
      <c r="B24" s="90">
        <v>76</v>
      </c>
      <c r="C24" s="90">
        <v>72</v>
      </c>
      <c r="D24" s="90">
        <v>4</v>
      </c>
    </row>
    <row r="25" spans="1:8" s="5" customFormat="1">
      <c r="A25" s="15" t="s">
        <v>69</v>
      </c>
      <c r="B25" s="75">
        <v>0.61842105263157898</v>
      </c>
      <c r="C25" s="75">
        <v>0.61111111111111116</v>
      </c>
      <c r="D25" s="75">
        <v>0.75</v>
      </c>
      <c r="H25" s="4"/>
    </row>
    <row r="26" spans="1:8">
      <c r="A26" s="15" t="s">
        <v>70</v>
      </c>
      <c r="B26" s="75">
        <v>0.46052631578947367</v>
      </c>
      <c r="C26" s="75">
        <v>0.45833333333333326</v>
      </c>
      <c r="D26" s="75">
        <v>0.5</v>
      </c>
    </row>
    <row r="27" spans="1:8">
      <c r="A27" s="15" t="s">
        <v>71</v>
      </c>
      <c r="B27" s="75">
        <v>0.25531914893617019</v>
      </c>
      <c r="C27" s="75">
        <v>0.25</v>
      </c>
      <c r="D27" s="75">
        <v>0.33333333333333326</v>
      </c>
      <c r="H27" s="5"/>
    </row>
    <row r="28" spans="1:8">
      <c r="A28" s="15" t="s">
        <v>72</v>
      </c>
      <c r="B28" s="75">
        <v>0.74468085106382975</v>
      </c>
      <c r="C28" s="75">
        <v>0.75</v>
      </c>
      <c r="D28" s="75">
        <v>0.66666666666666652</v>
      </c>
    </row>
    <row r="29" spans="1:8">
      <c r="A29" s="50" t="s">
        <v>34</v>
      </c>
      <c r="B29" s="102">
        <v>343</v>
      </c>
      <c r="C29" s="102">
        <v>263</v>
      </c>
      <c r="D29" s="102">
        <v>80</v>
      </c>
    </row>
    <row r="30" spans="1:8">
      <c r="A30" s="12" t="s">
        <v>60</v>
      </c>
      <c r="B30" s="90">
        <v>254</v>
      </c>
      <c r="C30" s="90">
        <v>192</v>
      </c>
      <c r="D30" s="90">
        <v>62</v>
      </c>
    </row>
    <row r="31" spans="1:8" s="5" customFormat="1">
      <c r="A31" s="15" t="s">
        <v>69</v>
      </c>
      <c r="B31" s="75">
        <v>0.57086614173228345</v>
      </c>
      <c r="C31" s="75">
        <v>0.5625</v>
      </c>
      <c r="D31" s="75">
        <v>0.59677419354838712</v>
      </c>
    </row>
    <row r="32" spans="1:8">
      <c r="A32" s="15" t="s">
        <v>70</v>
      </c>
      <c r="B32" s="75">
        <v>0.50393700787401574</v>
      </c>
      <c r="C32" s="75">
        <v>0.47916666666666674</v>
      </c>
      <c r="D32" s="75">
        <v>0.58064516129032262</v>
      </c>
    </row>
    <row r="33" spans="1:4">
      <c r="A33" s="15" t="s">
        <v>71</v>
      </c>
      <c r="B33" s="75">
        <v>0.11724137931034483</v>
      </c>
      <c r="C33" s="75">
        <v>0.14814814814814814</v>
      </c>
      <c r="D33" s="75">
        <v>2.7027027027027025E-2</v>
      </c>
    </row>
    <row r="34" spans="1:4">
      <c r="A34" s="15" t="s">
        <v>72</v>
      </c>
      <c r="B34" s="75">
        <v>0.88275862068965527</v>
      </c>
      <c r="C34" s="75">
        <v>0.85185185185185186</v>
      </c>
      <c r="D34" s="75">
        <v>0.97297297297297303</v>
      </c>
    </row>
    <row r="35" spans="1:4">
      <c r="A35" s="50" t="s">
        <v>35</v>
      </c>
      <c r="B35" s="102">
        <v>1185</v>
      </c>
      <c r="C35" s="102">
        <v>450</v>
      </c>
      <c r="D35" s="102">
        <v>735</v>
      </c>
    </row>
    <row r="36" spans="1:4">
      <c r="A36" s="12" t="s">
        <v>60</v>
      </c>
      <c r="B36" s="90">
        <v>872</v>
      </c>
      <c r="C36" s="90">
        <v>328</v>
      </c>
      <c r="D36" s="90">
        <v>544</v>
      </c>
    </row>
    <row r="37" spans="1:4" s="5" customFormat="1">
      <c r="A37" s="15" t="s">
        <v>69</v>
      </c>
      <c r="B37" s="75">
        <v>0.66169724770642202</v>
      </c>
      <c r="C37" s="75">
        <v>0.53658536585365857</v>
      </c>
      <c r="D37" s="75">
        <v>0.73713235294117652</v>
      </c>
    </row>
    <row r="38" spans="1:4">
      <c r="A38" s="15" t="s">
        <v>70</v>
      </c>
      <c r="B38" s="75">
        <v>0.54243119266055051</v>
      </c>
      <c r="C38" s="75">
        <v>0.3902439024390244</v>
      </c>
      <c r="D38" s="75">
        <v>0.6341911764705882</v>
      </c>
    </row>
    <row r="39" spans="1:4">
      <c r="A39" s="15" t="s">
        <v>71</v>
      </c>
      <c r="B39" s="75">
        <v>0.18024263431542462</v>
      </c>
      <c r="C39" s="75">
        <v>0.27272727272727271</v>
      </c>
      <c r="D39" s="75">
        <v>0.1396508728179551</v>
      </c>
    </row>
    <row r="40" spans="1:4">
      <c r="A40" s="15" t="s">
        <v>72</v>
      </c>
      <c r="B40" s="75">
        <v>0.81975736568457536</v>
      </c>
      <c r="C40" s="75">
        <v>0.72727272727272729</v>
      </c>
      <c r="D40" s="75">
        <v>0.86034912718204493</v>
      </c>
    </row>
    <row r="41" spans="1:4">
      <c r="A41" s="50" t="s">
        <v>36</v>
      </c>
      <c r="B41" s="102">
        <v>167</v>
      </c>
      <c r="C41" s="102">
        <v>76</v>
      </c>
      <c r="D41" s="102">
        <v>91</v>
      </c>
    </row>
    <row r="42" spans="1:4">
      <c r="A42" s="12" t="s">
        <v>60</v>
      </c>
      <c r="B42" s="90">
        <v>123</v>
      </c>
      <c r="C42" s="90">
        <v>64</v>
      </c>
      <c r="D42" s="90">
        <v>59</v>
      </c>
    </row>
    <row r="43" spans="1:4" s="5" customFormat="1">
      <c r="A43" s="15" t="s">
        <v>69</v>
      </c>
      <c r="B43" s="75">
        <v>0.54471544715447151</v>
      </c>
      <c r="C43" s="75">
        <v>0.515625</v>
      </c>
      <c r="D43" s="75">
        <v>0.57627118644067798</v>
      </c>
    </row>
    <row r="44" spans="1:4">
      <c r="A44" s="15" t="s">
        <v>70</v>
      </c>
      <c r="B44" s="75">
        <v>0.3902439024390244</v>
      </c>
      <c r="C44" s="75">
        <v>0.359375</v>
      </c>
      <c r="D44" s="75">
        <v>0.42372881355932202</v>
      </c>
    </row>
    <row r="45" spans="1:4">
      <c r="A45" s="15" t="s">
        <v>71</v>
      </c>
      <c r="B45" s="75">
        <v>0.28358208955223879</v>
      </c>
      <c r="C45" s="75">
        <v>0.30303030303030304</v>
      </c>
      <c r="D45" s="75">
        <v>0.26470588235294118</v>
      </c>
    </row>
    <row r="46" spans="1:4">
      <c r="A46" s="15" t="s">
        <v>72</v>
      </c>
      <c r="B46" s="75">
        <v>0.71641791044776115</v>
      </c>
      <c r="C46" s="75">
        <v>0.69696969696969702</v>
      </c>
      <c r="D46" s="75">
        <v>0.73529411764705888</v>
      </c>
    </row>
    <row r="47" spans="1:4">
      <c r="A47" s="50" t="s">
        <v>37</v>
      </c>
      <c r="B47" s="102">
        <v>537</v>
      </c>
      <c r="C47" s="102">
        <v>277</v>
      </c>
      <c r="D47" s="102">
        <v>260</v>
      </c>
    </row>
    <row r="48" spans="1:4">
      <c r="A48" s="12" t="s">
        <v>60</v>
      </c>
      <c r="B48" s="90">
        <v>395</v>
      </c>
      <c r="C48" s="90">
        <v>203</v>
      </c>
      <c r="D48" s="90">
        <v>192</v>
      </c>
    </row>
    <row r="49" spans="1:4" s="5" customFormat="1">
      <c r="A49" s="15" t="s">
        <v>69</v>
      </c>
      <c r="B49" s="75">
        <v>0.69873417721518971</v>
      </c>
      <c r="C49" s="75">
        <v>0.66502463054187189</v>
      </c>
      <c r="D49" s="75">
        <v>0.734375</v>
      </c>
    </row>
    <row r="50" spans="1:4">
      <c r="A50" s="15" t="s">
        <v>70</v>
      </c>
      <c r="B50" s="75">
        <v>0.569620253164557</v>
      </c>
      <c r="C50" s="75">
        <v>0.56157635467980294</v>
      </c>
      <c r="D50" s="75">
        <v>0.578125</v>
      </c>
    </row>
    <row r="51" spans="1:4">
      <c r="A51" s="15" t="s">
        <v>71</v>
      </c>
      <c r="B51" s="75">
        <v>0.18478260869565216</v>
      </c>
      <c r="C51" s="75">
        <v>0.15555555555555556</v>
      </c>
      <c r="D51" s="75">
        <v>0.21276595744680851</v>
      </c>
    </row>
    <row r="52" spans="1:4">
      <c r="A52" s="15" t="s">
        <v>72</v>
      </c>
      <c r="B52" s="75">
        <v>0.81521739130434778</v>
      </c>
      <c r="C52" s="75">
        <v>0.84444444444444444</v>
      </c>
      <c r="D52" s="75">
        <v>0.78723404255319152</v>
      </c>
    </row>
    <row r="53" spans="1:4">
      <c r="A53" s="50" t="s">
        <v>38</v>
      </c>
      <c r="B53" s="102">
        <v>226</v>
      </c>
      <c r="C53" s="102">
        <v>166</v>
      </c>
      <c r="D53" s="102">
        <v>60</v>
      </c>
    </row>
    <row r="54" spans="1:4">
      <c r="A54" s="12" t="s">
        <v>60</v>
      </c>
      <c r="B54" s="90">
        <v>170</v>
      </c>
      <c r="C54" s="90">
        <v>126</v>
      </c>
      <c r="D54" s="90">
        <v>44</v>
      </c>
    </row>
    <row r="55" spans="1:4" s="5" customFormat="1">
      <c r="A55" s="15" t="s">
        <v>69</v>
      </c>
      <c r="B55" s="75">
        <v>0.65294117647058825</v>
      </c>
      <c r="C55" s="75">
        <v>0.66666666666666652</v>
      </c>
      <c r="D55" s="75">
        <v>0.61363636363636365</v>
      </c>
    </row>
    <row r="56" spans="1:4">
      <c r="A56" s="15" t="s">
        <v>70</v>
      </c>
      <c r="B56" s="75">
        <v>0.47647058823529403</v>
      </c>
      <c r="C56" s="75">
        <v>0.48412698412698413</v>
      </c>
      <c r="D56" s="75">
        <v>0.45454545454545453</v>
      </c>
    </row>
    <row r="57" spans="1:4">
      <c r="A57" s="15" t="s">
        <v>71</v>
      </c>
      <c r="B57" s="75">
        <v>0.27027027027027029</v>
      </c>
      <c r="C57" s="75">
        <v>0.27380952380952384</v>
      </c>
      <c r="D57" s="75">
        <v>0.25925925925925924</v>
      </c>
    </row>
    <row r="58" spans="1:4">
      <c r="A58" s="15" t="s">
        <v>72</v>
      </c>
      <c r="B58" s="75">
        <v>0.72972972972972971</v>
      </c>
      <c r="C58" s="75">
        <v>0.72619047619047616</v>
      </c>
      <c r="D58" s="75">
        <v>0.74074074074074081</v>
      </c>
    </row>
    <row r="59" spans="1:4">
      <c r="A59" s="50" t="s">
        <v>39</v>
      </c>
      <c r="B59" s="102">
        <v>110</v>
      </c>
      <c r="C59" s="102">
        <v>75</v>
      </c>
      <c r="D59" s="102">
        <v>35</v>
      </c>
    </row>
    <row r="60" spans="1:4">
      <c r="A60" s="12" t="s">
        <v>60</v>
      </c>
      <c r="B60" s="90">
        <v>83</v>
      </c>
      <c r="C60" s="90">
        <v>55</v>
      </c>
      <c r="D60" s="90">
        <v>28</v>
      </c>
    </row>
    <row r="61" spans="1:4">
      <c r="A61" s="15" t="s">
        <v>69</v>
      </c>
      <c r="B61" s="75">
        <v>0.68674698795180722</v>
      </c>
      <c r="C61" s="75">
        <v>0.70909090909090911</v>
      </c>
      <c r="D61" s="75">
        <v>0.6428571428571429</v>
      </c>
    </row>
    <row r="62" spans="1:4">
      <c r="A62" s="15" t="s">
        <v>70</v>
      </c>
      <c r="B62" s="75">
        <v>0.61445783132530118</v>
      </c>
      <c r="C62" s="75">
        <v>0.61818181818181817</v>
      </c>
      <c r="D62" s="75">
        <v>0.6071428571428571</v>
      </c>
    </row>
    <row r="63" spans="1:4">
      <c r="A63" s="15" t="s">
        <v>71</v>
      </c>
      <c r="B63" s="75">
        <v>0.10526315789473684</v>
      </c>
      <c r="C63" s="75">
        <v>0.12820512820512819</v>
      </c>
      <c r="D63" s="75">
        <v>5.5555555555555552E-2</v>
      </c>
    </row>
    <row r="64" spans="1:4">
      <c r="A64" s="15" t="s">
        <v>72</v>
      </c>
      <c r="B64" s="75">
        <v>0.89473684210526316</v>
      </c>
      <c r="C64" s="75">
        <v>0.87179487179487181</v>
      </c>
      <c r="D64" s="75">
        <v>0.94444444444444442</v>
      </c>
    </row>
    <row r="65" spans="1:4">
      <c r="A65" s="50" t="s">
        <v>40</v>
      </c>
      <c r="B65" s="102">
        <v>1227</v>
      </c>
      <c r="C65" s="102">
        <v>1156</v>
      </c>
      <c r="D65" s="102">
        <v>71</v>
      </c>
    </row>
    <row r="66" spans="1:4" s="5" customFormat="1">
      <c r="A66" s="12" t="s">
        <v>60</v>
      </c>
      <c r="B66" s="90">
        <v>907</v>
      </c>
      <c r="C66" s="90">
        <v>847</v>
      </c>
      <c r="D66" s="90">
        <v>60</v>
      </c>
    </row>
    <row r="67" spans="1:4">
      <c r="A67" s="15" t="s">
        <v>69</v>
      </c>
      <c r="B67" s="75">
        <v>0.65931642778390298</v>
      </c>
      <c r="C67" s="75">
        <v>0.64698937426210146</v>
      </c>
      <c r="D67" s="75">
        <v>0.83333333333333348</v>
      </c>
    </row>
    <row r="68" spans="1:4">
      <c r="A68" s="15" t="s">
        <v>70</v>
      </c>
      <c r="B68" s="75">
        <v>0.58324145534729877</v>
      </c>
      <c r="C68" s="75">
        <v>0.56670602125147584</v>
      </c>
      <c r="D68" s="75">
        <v>0.81666666666666676</v>
      </c>
    </row>
    <row r="69" spans="1:4">
      <c r="A69" s="15" t="s">
        <v>71</v>
      </c>
      <c r="B69" s="75">
        <v>0.11538461538461538</v>
      </c>
      <c r="C69" s="75">
        <v>0.12408759124087591</v>
      </c>
      <c r="D69" s="75">
        <v>0.02</v>
      </c>
    </row>
    <row r="70" spans="1:4">
      <c r="A70" s="15" t="s">
        <v>72</v>
      </c>
      <c r="B70" s="75">
        <v>0.88461538461538458</v>
      </c>
      <c r="C70" s="75">
        <v>0.87591240875912424</v>
      </c>
      <c r="D70" s="75">
        <v>0.98</v>
      </c>
    </row>
    <row r="71" spans="1:4">
      <c r="A71" s="50" t="s">
        <v>41</v>
      </c>
      <c r="B71" s="102">
        <v>1697</v>
      </c>
      <c r="C71" s="102">
        <v>1563</v>
      </c>
      <c r="D71" s="102">
        <v>134</v>
      </c>
    </row>
    <row r="72" spans="1:4">
      <c r="A72" s="12" t="s">
        <v>60</v>
      </c>
      <c r="B72" s="90">
        <v>1237</v>
      </c>
      <c r="C72" s="90">
        <v>1125</v>
      </c>
      <c r="D72" s="90">
        <v>112</v>
      </c>
    </row>
    <row r="73" spans="1:4">
      <c r="A73" s="15" t="s">
        <v>69</v>
      </c>
      <c r="B73" s="75">
        <v>0.62813257881972517</v>
      </c>
      <c r="C73" s="75">
        <v>0.61155555555555552</v>
      </c>
      <c r="D73" s="75">
        <v>0.7946428571428571</v>
      </c>
    </row>
    <row r="74" spans="1:4">
      <c r="A74" s="15" t="s">
        <v>70</v>
      </c>
      <c r="B74" s="75">
        <v>0.55780113177041224</v>
      </c>
      <c r="C74" s="75">
        <v>0.54133333333333333</v>
      </c>
      <c r="D74" s="75">
        <v>0.7232142857142857</v>
      </c>
    </row>
    <row r="75" spans="1:4">
      <c r="A75" s="15" t="s">
        <v>71</v>
      </c>
      <c r="B75" s="75">
        <v>0.11196911196911197</v>
      </c>
      <c r="C75" s="75">
        <v>0.11482558139534885</v>
      </c>
      <c r="D75" s="75">
        <v>8.9887640449438214E-2</v>
      </c>
    </row>
    <row r="76" spans="1:4">
      <c r="A76" s="15" t="s">
        <v>72</v>
      </c>
      <c r="B76" s="75">
        <v>0.88803088803088803</v>
      </c>
      <c r="C76" s="75">
        <v>0.88517441860465107</v>
      </c>
      <c r="D76" s="75">
        <v>0.9101123595505618</v>
      </c>
    </row>
    <row r="77" spans="1:4">
      <c r="A77" s="50" t="s">
        <v>42</v>
      </c>
      <c r="B77" s="102">
        <v>317</v>
      </c>
      <c r="C77" s="102">
        <v>203</v>
      </c>
      <c r="D77" s="102">
        <v>114</v>
      </c>
    </row>
    <row r="78" spans="1:4">
      <c r="A78" s="12" t="s">
        <v>60</v>
      </c>
      <c r="B78" s="90">
        <v>238</v>
      </c>
      <c r="C78" s="90">
        <v>148</v>
      </c>
      <c r="D78" s="90">
        <v>90</v>
      </c>
    </row>
    <row r="79" spans="1:4" s="5" customFormat="1">
      <c r="A79" s="15" t="s">
        <v>69</v>
      </c>
      <c r="B79" s="75">
        <v>0.64705882352941169</v>
      </c>
      <c r="C79" s="75">
        <v>0.64189189189189189</v>
      </c>
      <c r="D79" s="75">
        <v>0.65555555555555556</v>
      </c>
    </row>
    <row r="80" spans="1:4">
      <c r="A80" s="15" t="s">
        <v>70</v>
      </c>
      <c r="B80" s="75">
        <v>0.54621848739495793</v>
      </c>
      <c r="C80" s="75">
        <v>0.54729729729729726</v>
      </c>
      <c r="D80" s="75">
        <v>0.5444444444444444</v>
      </c>
    </row>
    <row r="81" spans="1:4">
      <c r="A81" s="15" t="s">
        <v>71</v>
      </c>
      <c r="B81" s="75">
        <v>0.15584415584415584</v>
      </c>
      <c r="C81" s="75">
        <v>0.14736842105263157</v>
      </c>
      <c r="D81" s="75">
        <v>0.16949152542372878</v>
      </c>
    </row>
    <row r="82" spans="1:4">
      <c r="A82" s="15" t="s">
        <v>72</v>
      </c>
      <c r="B82" s="75">
        <v>0.8441558441558441</v>
      </c>
      <c r="C82" s="75">
        <v>0.85263157894736841</v>
      </c>
      <c r="D82" s="75">
        <v>0.83050847457627119</v>
      </c>
    </row>
    <row r="83" spans="1:4">
      <c r="A83" s="50" t="s">
        <v>43</v>
      </c>
      <c r="B83" s="102">
        <v>153</v>
      </c>
      <c r="C83" s="102">
        <v>51</v>
      </c>
      <c r="D83" s="102">
        <v>102</v>
      </c>
    </row>
    <row r="84" spans="1:4">
      <c r="A84" s="12" t="s">
        <v>60</v>
      </c>
      <c r="B84" s="90">
        <v>115</v>
      </c>
      <c r="C84" s="90">
        <v>38</v>
      </c>
      <c r="D84" s="90">
        <v>77</v>
      </c>
    </row>
    <row r="85" spans="1:4" s="5" customFormat="1">
      <c r="A85" s="15" t="s">
        <v>69</v>
      </c>
      <c r="B85" s="75">
        <v>0.80869565217391293</v>
      </c>
      <c r="C85" s="75">
        <v>0.84210526315789469</v>
      </c>
      <c r="D85" s="75">
        <v>0.79220779220779225</v>
      </c>
    </row>
    <row r="86" spans="1:4">
      <c r="A86" s="15" t="s">
        <v>70</v>
      </c>
      <c r="B86" s="75">
        <v>0.66086956521739126</v>
      </c>
      <c r="C86" s="75">
        <v>0.73684210526315785</v>
      </c>
      <c r="D86" s="75">
        <v>0.62337662337662336</v>
      </c>
    </row>
    <row r="87" spans="1:4">
      <c r="A87" s="15" t="s">
        <v>71</v>
      </c>
      <c r="B87" s="75">
        <v>0.18279569892473119</v>
      </c>
      <c r="C87" s="75">
        <v>0.125</v>
      </c>
      <c r="D87" s="75">
        <v>0.21311475409836064</v>
      </c>
    </row>
    <row r="88" spans="1:4">
      <c r="A88" s="15" t="s">
        <v>72</v>
      </c>
      <c r="B88" s="75">
        <v>0.81720430107526876</v>
      </c>
      <c r="C88" s="75">
        <v>0.875</v>
      </c>
      <c r="D88" s="75">
        <v>0.78688524590163933</v>
      </c>
    </row>
    <row r="89" spans="1:4">
      <c r="A89" s="50" t="s">
        <v>44</v>
      </c>
      <c r="B89" s="102">
        <v>374</v>
      </c>
      <c r="C89" s="102">
        <v>42</v>
      </c>
      <c r="D89" s="102">
        <v>332</v>
      </c>
    </row>
    <row r="90" spans="1:4">
      <c r="A90" s="12" t="s">
        <v>60</v>
      </c>
      <c r="B90" s="90">
        <v>284</v>
      </c>
      <c r="C90" s="90">
        <v>29</v>
      </c>
      <c r="D90" s="90">
        <v>255</v>
      </c>
    </row>
    <row r="91" spans="1:4" s="5" customFormat="1">
      <c r="A91" s="15" t="s">
        <v>69</v>
      </c>
      <c r="B91" s="75">
        <v>0.61971830985915488</v>
      </c>
      <c r="C91" s="75">
        <v>0.55172413793103448</v>
      </c>
      <c r="D91" s="75">
        <v>0.62745098039215685</v>
      </c>
    </row>
    <row r="92" spans="1:4">
      <c r="A92" s="15" t="s">
        <v>70</v>
      </c>
      <c r="B92" s="75">
        <v>0.4859154929577465</v>
      </c>
      <c r="C92" s="75">
        <v>0.34482758620689657</v>
      </c>
      <c r="D92" s="75">
        <v>0.50196078431372548</v>
      </c>
    </row>
    <row r="93" spans="1:4">
      <c r="A93" s="15" t="s">
        <v>71</v>
      </c>
      <c r="B93" s="75">
        <v>0.21590909090909091</v>
      </c>
      <c r="C93" s="75">
        <v>0.375</v>
      </c>
      <c r="D93" s="75">
        <v>0.2</v>
      </c>
    </row>
    <row r="94" spans="1:4">
      <c r="A94" s="15" t="s">
        <v>72</v>
      </c>
      <c r="B94" s="75">
        <v>0.78409090909090906</v>
      </c>
      <c r="C94" s="75">
        <v>0.625</v>
      </c>
      <c r="D94" s="75">
        <v>0.8</v>
      </c>
    </row>
    <row r="95" spans="1:4">
      <c r="A95" s="50" t="s">
        <v>45</v>
      </c>
      <c r="B95" s="102">
        <v>64</v>
      </c>
      <c r="C95" s="102">
        <v>23</v>
      </c>
      <c r="D95" s="102">
        <v>41</v>
      </c>
    </row>
    <row r="96" spans="1:4">
      <c r="A96" s="12" t="s">
        <v>60</v>
      </c>
      <c r="B96" s="90">
        <v>47</v>
      </c>
      <c r="C96" s="90">
        <v>16</v>
      </c>
      <c r="D96" s="90">
        <v>31</v>
      </c>
    </row>
    <row r="97" spans="1:4" s="5" customFormat="1">
      <c r="A97" s="15" t="s">
        <v>69</v>
      </c>
      <c r="B97" s="75">
        <v>0.65957446808510634</v>
      </c>
      <c r="C97" s="75">
        <v>0.375</v>
      </c>
      <c r="D97" s="75">
        <v>0.80645161290322576</v>
      </c>
    </row>
    <row r="98" spans="1:4">
      <c r="A98" s="15" t="s">
        <v>70</v>
      </c>
      <c r="B98" s="75">
        <v>0.53191489361702127</v>
      </c>
      <c r="C98" s="75">
        <v>0.3125</v>
      </c>
      <c r="D98" s="75">
        <v>0.64516129032258063</v>
      </c>
    </row>
    <row r="99" spans="1:4">
      <c r="A99" s="15" t="s">
        <v>71</v>
      </c>
      <c r="B99" s="75">
        <v>0.19354838709677419</v>
      </c>
      <c r="C99" s="75">
        <v>0.16666666666666663</v>
      </c>
      <c r="D99" s="75">
        <v>0.2</v>
      </c>
    </row>
    <row r="100" spans="1:4">
      <c r="A100" s="15" t="s">
        <v>72</v>
      </c>
      <c r="B100" s="75">
        <v>0.80645161290322576</v>
      </c>
      <c r="C100" s="75">
        <v>0.83333333333333348</v>
      </c>
      <c r="D100" s="75">
        <v>0.8</v>
      </c>
    </row>
    <row r="101" spans="1:4">
      <c r="A101" s="50" t="s">
        <v>46</v>
      </c>
      <c r="B101" s="102">
        <v>942</v>
      </c>
      <c r="C101" s="102">
        <v>849</v>
      </c>
      <c r="D101" s="102">
        <v>93</v>
      </c>
    </row>
    <row r="102" spans="1:4">
      <c r="A102" s="12" t="s">
        <v>60</v>
      </c>
      <c r="B102" s="90">
        <v>705</v>
      </c>
      <c r="C102" s="90">
        <v>636</v>
      </c>
      <c r="D102" s="90">
        <v>69</v>
      </c>
    </row>
    <row r="103" spans="1:4" s="5" customFormat="1">
      <c r="A103" s="15" t="s">
        <v>69</v>
      </c>
      <c r="B103" s="75">
        <v>0.55460992907801421</v>
      </c>
      <c r="C103" s="75">
        <v>0.54559748427672961</v>
      </c>
      <c r="D103" s="75">
        <v>0.6376811594202898</v>
      </c>
    </row>
    <row r="104" spans="1:4">
      <c r="A104" s="15" t="s">
        <v>70</v>
      </c>
      <c r="B104" s="75">
        <v>0.4553191489361702</v>
      </c>
      <c r="C104" s="75">
        <v>0.44025157232704404</v>
      </c>
      <c r="D104" s="75">
        <v>0.59420289855072461</v>
      </c>
    </row>
    <row r="105" spans="1:4">
      <c r="A105" s="15" t="s">
        <v>71</v>
      </c>
      <c r="B105" s="75">
        <v>0.17902813299232737</v>
      </c>
      <c r="C105" s="75">
        <v>0.19308357348703167</v>
      </c>
      <c r="D105" s="75">
        <v>6.8181818181818177E-2</v>
      </c>
    </row>
    <row r="106" spans="1:4">
      <c r="A106" s="15" t="s">
        <v>72</v>
      </c>
      <c r="B106" s="75">
        <v>0.82097186700767266</v>
      </c>
      <c r="C106" s="75">
        <v>0.80691642651296835</v>
      </c>
      <c r="D106" s="75">
        <v>0.93181818181818177</v>
      </c>
    </row>
    <row r="107" spans="1:4">
      <c r="A107" s="50" t="s">
        <v>47</v>
      </c>
      <c r="B107" s="102">
        <v>93</v>
      </c>
      <c r="C107" s="102">
        <v>78</v>
      </c>
      <c r="D107" s="102">
        <v>15</v>
      </c>
    </row>
    <row r="108" spans="1:4">
      <c r="A108" s="12" t="s">
        <v>60</v>
      </c>
      <c r="B108" s="90">
        <v>69</v>
      </c>
      <c r="C108" s="90">
        <v>58</v>
      </c>
      <c r="D108" s="90">
        <v>11</v>
      </c>
    </row>
    <row r="109" spans="1:4" s="5" customFormat="1">
      <c r="A109" s="15" t="s">
        <v>69</v>
      </c>
      <c r="B109" s="75">
        <v>0.71014492753623193</v>
      </c>
      <c r="C109" s="75">
        <v>0.7068965517241379</v>
      </c>
      <c r="D109" s="75">
        <v>0.72727272727272729</v>
      </c>
    </row>
    <row r="110" spans="1:4">
      <c r="A110" s="15" t="s">
        <v>70</v>
      </c>
      <c r="B110" s="75">
        <v>0.52173913043478259</v>
      </c>
      <c r="C110" s="75">
        <v>0.51724137931034486</v>
      </c>
      <c r="D110" s="75">
        <v>0.54545454545454541</v>
      </c>
    </row>
    <row r="111" spans="1:4">
      <c r="A111" s="15" t="s">
        <v>71</v>
      </c>
      <c r="B111" s="75">
        <v>0.26530612244897961</v>
      </c>
      <c r="C111" s="75">
        <v>0.26829268292682928</v>
      </c>
      <c r="D111" s="75">
        <v>0.25</v>
      </c>
    </row>
    <row r="112" spans="1:4">
      <c r="A112" s="15" t="s">
        <v>72</v>
      </c>
      <c r="B112" s="75">
        <v>0.73469387755102045</v>
      </c>
      <c r="C112" s="75">
        <v>0.73170731707317072</v>
      </c>
      <c r="D112" s="75">
        <v>0.75</v>
      </c>
    </row>
    <row r="113" spans="1:4">
      <c r="A113" s="50" t="s">
        <v>48</v>
      </c>
      <c r="B113" s="102">
        <v>565</v>
      </c>
      <c r="C113" s="102">
        <v>541</v>
      </c>
      <c r="D113" s="102">
        <v>24</v>
      </c>
    </row>
    <row r="114" spans="1:4">
      <c r="A114" s="12" t="s">
        <v>60</v>
      </c>
      <c r="B114" s="90">
        <v>418</v>
      </c>
      <c r="C114" s="90">
        <v>399</v>
      </c>
      <c r="D114" s="90">
        <v>19</v>
      </c>
    </row>
    <row r="115" spans="1:4" s="5" customFormat="1">
      <c r="A115" s="15" t="s">
        <v>69</v>
      </c>
      <c r="B115" s="75">
        <v>0.66507177033492826</v>
      </c>
      <c r="C115" s="75">
        <v>0.66666666666666652</v>
      </c>
      <c r="D115" s="75">
        <v>0.63157894736842102</v>
      </c>
    </row>
    <row r="116" spans="1:4">
      <c r="A116" s="15" t="s">
        <v>70</v>
      </c>
      <c r="B116" s="75">
        <v>0.57416267942583732</v>
      </c>
      <c r="C116" s="75">
        <v>0.57393483709273185</v>
      </c>
      <c r="D116" s="75">
        <v>0.57894736842105265</v>
      </c>
    </row>
    <row r="117" spans="1:4">
      <c r="A117" s="15" t="s">
        <v>71</v>
      </c>
      <c r="B117" s="75">
        <v>0.1366906474820144</v>
      </c>
      <c r="C117" s="75">
        <v>0.13909774436090225</v>
      </c>
      <c r="D117" s="75">
        <v>8.3333333333333315E-2</v>
      </c>
    </row>
    <row r="118" spans="1:4">
      <c r="A118" s="15" t="s">
        <v>72</v>
      </c>
      <c r="B118" s="75">
        <v>0.86330935251798568</v>
      </c>
      <c r="C118" s="75">
        <v>0.86090225563909772</v>
      </c>
      <c r="D118" s="75">
        <v>0.91666666666666652</v>
      </c>
    </row>
    <row r="119" spans="1:4">
      <c r="A119" s="50" t="s">
        <v>49</v>
      </c>
      <c r="B119" s="102">
        <v>964</v>
      </c>
      <c r="C119" s="102">
        <v>909</v>
      </c>
      <c r="D119" s="102">
        <v>55</v>
      </c>
    </row>
    <row r="120" spans="1:4">
      <c r="A120" s="12" t="s">
        <v>60</v>
      </c>
      <c r="B120" s="90">
        <v>711</v>
      </c>
      <c r="C120" s="90">
        <v>667</v>
      </c>
      <c r="D120" s="90">
        <v>44</v>
      </c>
    </row>
    <row r="121" spans="1:4" s="5" customFormat="1">
      <c r="A121" s="15" t="s">
        <v>69</v>
      </c>
      <c r="B121" s="75">
        <v>0.63431786216596342</v>
      </c>
      <c r="C121" s="75">
        <v>0.62668665667166412</v>
      </c>
      <c r="D121" s="75">
        <v>0.75</v>
      </c>
    </row>
    <row r="122" spans="1:4">
      <c r="A122" s="15" t="s">
        <v>70</v>
      </c>
      <c r="B122" s="75">
        <v>0.58087201125175814</v>
      </c>
      <c r="C122" s="75">
        <v>0.57421289355322336</v>
      </c>
      <c r="D122" s="75">
        <v>0.68181818181818177</v>
      </c>
    </row>
    <row r="123" spans="1:4">
      <c r="A123" s="15" t="s">
        <v>71</v>
      </c>
      <c r="B123" s="75">
        <v>8.4257206208425722E-2</v>
      </c>
      <c r="C123" s="75">
        <v>8.3732057416267935E-2</v>
      </c>
      <c r="D123" s="75">
        <v>9.0909090909090912E-2</v>
      </c>
    </row>
    <row r="124" spans="1:4">
      <c r="A124" s="15" t="s">
        <v>72</v>
      </c>
      <c r="B124" s="75">
        <v>0.91574279379157431</v>
      </c>
      <c r="C124" s="75">
        <v>0.9162679425837319</v>
      </c>
      <c r="D124" s="75">
        <v>0.90909090909090906</v>
      </c>
    </row>
    <row r="125" spans="1:4">
      <c r="A125" s="50" t="s">
        <v>50</v>
      </c>
      <c r="B125" s="102">
        <v>184</v>
      </c>
      <c r="C125" s="102">
        <v>75</v>
      </c>
      <c r="D125" s="102">
        <v>109</v>
      </c>
    </row>
    <row r="126" spans="1:4">
      <c r="A126" s="12" t="s">
        <v>60</v>
      </c>
      <c r="B126" s="90">
        <v>140</v>
      </c>
      <c r="C126" s="90">
        <v>59</v>
      </c>
      <c r="D126" s="90">
        <v>81</v>
      </c>
    </row>
    <row r="127" spans="1:4" s="5" customFormat="1">
      <c r="A127" s="15" t="s">
        <v>69</v>
      </c>
      <c r="B127" s="75">
        <v>0.7</v>
      </c>
      <c r="C127" s="75">
        <v>0.52542372881355937</v>
      </c>
      <c r="D127" s="75">
        <v>0.8271604938271605</v>
      </c>
    </row>
    <row r="128" spans="1:4" ht="17.25" customHeight="1">
      <c r="A128" s="15" t="s">
        <v>70</v>
      </c>
      <c r="B128" s="75">
        <v>0.52857142857142858</v>
      </c>
      <c r="C128" s="75">
        <v>0.33898305084745756</v>
      </c>
      <c r="D128" s="75">
        <v>0.66666666666666652</v>
      </c>
    </row>
    <row r="129" spans="1:4">
      <c r="A129" s="15" t="s">
        <v>71</v>
      </c>
      <c r="B129" s="75">
        <v>0.24489795918367346</v>
      </c>
      <c r="C129" s="75">
        <v>0.35483870967741937</v>
      </c>
      <c r="D129" s="75">
        <v>0.19402985074626866</v>
      </c>
    </row>
    <row r="130" spans="1:4">
      <c r="A130" s="15" t="s">
        <v>72</v>
      </c>
      <c r="B130" s="75">
        <v>0.75510204081632648</v>
      </c>
      <c r="C130" s="75">
        <v>0.64516129032258063</v>
      </c>
      <c r="D130" s="75">
        <v>0.80597014925373134</v>
      </c>
    </row>
    <row r="131" spans="1:4">
      <c r="A131" s="50" t="s">
        <v>51</v>
      </c>
      <c r="B131" s="102">
        <v>1517</v>
      </c>
      <c r="C131" s="102">
        <v>327</v>
      </c>
      <c r="D131" s="102">
        <v>1190</v>
      </c>
    </row>
    <row r="132" spans="1:4">
      <c r="A132" s="12" t="s">
        <v>60</v>
      </c>
      <c r="B132" s="90">
        <v>1121</v>
      </c>
      <c r="C132" s="90">
        <v>243</v>
      </c>
      <c r="D132" s="90">
        <v>878</v>
      </c>
    </row>
    <row r="133" spans="1:4" s="5" customFormat="1" ht="14.25" customHeight="1">
      <c r="A133" s="15" t="s">
        <v>69</v>
      </c>
      <c r="B133" s="75">
        <v>0.61373773416592325</v>
      </c>
      <c r="C133" s="75">
        <v>0.63786008230452673</v>
      </c>
      <c r="D133" s="75">
        <v>0.6070615034168565</v>
      </c>
    </row>
    <row r="134" spans="1:4">
      <c r="A134" s="15" t="s">
        <v>70</v>
      </c>
      <c r="B134" s="75">
        <v>0.52631578947368418</v>
      </c>
      <c r="C134" s="75">
        <v>0.53497942386831276</v>
      </c>
      <c r="D134" s="75">
        <v>0.52391799544419138</v>
      </c>
    </row>
    <row r="135" spans="1:4">
      <c r="A135" s="15" t="s">
        <v>71</v>
      </c>
      <c r="B135" s="75">
        <v>0.14244186046511628</v>
      </c>
      <c r="C135" s="75">
        <v>0.16129032258064516</v>
      </c>
      <c r="D135" s="75">
        <v>0.13696060037523453</v>
      </c>
    </row>
    <row r="136" spans="1:4">
      <c r="A136" s="15" t="s">
        <v>72</v>
      </c>
      <c r="B136" s="75">
        <v>0.85755813953488369</v>
      </c>
      <c r="C136" s="75">
        <v>0.83870967741935487</v>
      </c>
      <c r="D136" s="75">
        <v>0.8630393996247655</v>
      </c>
    </row>
    <row r="137" spans="1:4">
      <c r="A137" s="50" t="s">
        <v>52</v>
      </c>
      <c r="B137" s="102">
        <v>1216</v>
      </c>
      <c r="C137" s="102">
        <v>249</v>
      </c>
      <c r="D137" s="102">
        <v>967</v>
      </c>
    </row>
    <row r="138" spans="1:4">
      <c r="A138" s="12" t="s">
        <v>60</v>
      </c>
      <c r="B138" s="90">
        <v>904</v>
      </c>
      <c r="C138" s="90">
        <v>189</v>
      </c>
      <c r="D138" s="90">
        <v>715</v>
      </c>
    </row>
    <row r="139" spans="1:4" s="5" customFormat="1">
      <c r="A139" s="15" t="s">
        <v>69</v>
      </c>
      <c r="B139" s="75">
        <v>0.55973451327433632</v>
      </c>
      <c r="C139" s="75">
        <v>0.59259259259259256</v>
      </c>
      <c r="D139" s="75">
        <v>0.55104895104895102</v>
      </c>
    </row>
    <row r="140" spans="1:4">
      <c r="A140" s="15" t="s">
        <v>70</v>
      </c>
      <c r="B140" s="75">
        <v>0.44800884955752207</v>
      </c>
      <c r="C140" s="75">
        <v>0.455026455026455</v>
      </c>
      <c r="D140" s="75">
        <v>0.44615384615384618</v>
      </c>
    </row>
    <row r="141" spans="1:4">
      <c r="A141" s="15" t="s">
        <v>71</v>
      </c>
      <c r="B141" s="75">
        <v>0.19960474308300399</v>
      </c>
      <c r="C141" s="75">
        <v>0.23214285714285715</v>
      </c>
      <c r="D141" s="75">
        <v>0.19035532994923854</v>
      </c>
    </row>
    <row r="142" spans="1:4">
      <c r="A142" s="15" t="s">
        <v>72</v>
      </c>
      <c r="B142" s="75">
        <v>0.80039525691699609</v>
      </c>
      <c r="C142" s="75">
        <v>0.7678571428571429</v>
      </c>
      <c r="D142" s="75">
        <v>0.80964467005076146</v>
      </c>
    </row>
    <row r="143" spans="1:4">
      <c r="A143" s="50" t="s">
        <v>53</v>
      </c>
      <c r="B143" s="102">
        <v>42</v>
      </c>
      <c r="C143" s="102">
        <v>6</v>
      </c>
      <c r="D143" s="102">
        <v>36</v>
      </c>
    </row>
    <row r="144" spans="1:4">
      <c r="A144" s="12" t="s">
        <v>60</v>
      </c>
      <c r="B144" s="90">
        <v>33</v>
      </c>
      <c r="C144" s="90">
        <v>5</v>
      </c>
      <c r="D144" s="90">
        <v>28</v>
      </c>
    </row>
    <row r="145" spans="1:4" s="5" customFormat="1">
      <c r="A145" s="15" t="s">
        <v>69</v>
      </c>
      <c r="B145" s="75">
        <v>0.54545454545454541</v>
      </c>
      <c r="C145" s="75">
        <v>0.6</v>
      </c>
      <c r="D145" s="75">
        <v>0.5357142857142857</v>
      </c>
    </row>
    <row r="146" spans="1:4">
      <c r="A146" s="15" t="s">
        <v>70</v>
      </c>
      <c r="B146" s="75">
        <v>0.48484848484848486</v>
      </c>
      <c r="C146" s="75">
        <v>0.6</v>
      </c>
      <c r="D146" s="75">
        <v>0.4642857142857143</v>
      </c>
    </row>
    <row r="147" spans="1:4">
      <c r="A147" s="15" t="s">
        <v>71</v>
      </c>
      <c r="B147" s="75">
        <v>0.1111111111111111</v>
      </c>
      <c r="C147" s="75">
        <v>0</v>
      </c>
      <c r="D147" s="75">
        <v>0.13333333333333333</v>
      </c>
    </row>
    <row r="148" spans="1:4">
      <c r="A148" s="15" t="s">
        <v>72</v>
      </c>
      <c r="B148" s="75">
        <v>0.88888888888888884</v>
      </c>
      <c r="C148" s="75">
        <v>1</v>
      </c>
      <c r="D148" s="75">
        <v>0.8666666666666667</v>
      </c>
    </row>
    <row r="149" spans="1:4">
      <c r="A149" s="50" t="s">
        <v>54</v>
      </c>
      <c r="B149" s="102">
        <v>48</v>
      </c>
      <c r="C149" s="102">
        <v>43</v>
      </c>
      <c r="D149" s="102">
        <v>5</v>
      </c>
    </row>
    <row r="150" spans="1:4">
      <c r="A150" s="12" t="s">
        <v>60</v>
      </c>
      <c r="B150" s="90">
        <v>36</v>
      </c>
      <c r="C150" s="90">
        <v>33</v>
      </c>
      <c r="D150" s="90">
        <v>3</v>
      </c>
    </row>
    <row r="151" spans="1:4" s="5" customFormat="1">
      <c r="A151" s="15" t="s">
        <v>69</v>
      </c>
      <c r="B151" s="75">
        <v>0.80555555555555558</v>
      </c>
      <c r="C151" s="75">
        <v>0.81818181818181823</v>
      </c>
      <c r="D151" s="75">
        <v>0.66666666666666652</v>
      </c>
    </row>
    <row r="152" spans="1:4">
      <c r="A152" s="15" t="s">
        <v>70</v>
      </c>
      <c r="B152" s="75">
        <v>0.69444444444444442</v>
      </c>
      <c r="C152" s="75">
        <v>0.69696969696969702</v>
      </c>
      <c r="D152" s="75">
        <v>0.66666666666666652</v>
      </c>
    </row>
    <row r="153" spans="1:4">
      <c r="A153" s="15" t="s">
        <v>71</v>
      </c>
      <c r="B153" s="75">
        <v>0.13793103448275862</v>
      </c>
      <c r="C153" s="75">
        <v>0.14814814814814814</v>
      </c>
      <c r="D153" s="75">
        <v>0</v>
      </c>
    </row>
    <row r="154" spans="1:4">
      <c r="A154" s="15" t="s">
        <v>72</v>
      </c>
      <c r="B154" s="75">
        <v>0.86206896551724133</v>
      </c>
      <c r="C154" s="75">
        <v>0.85185185185185186</v>
      </c>
      <c r="D154" s="75">
        <v>1</v>
      </c>
    </row>
    <row r="155" spans="1:4">
      <c r="A155" s="50" t="s">
        <v>55</v>
      </c>
      <c r="B155" s="102">
        <v>59</v>
      </c>
      <c r="C155" s="102">
        <v>37</v>
      </c>
      <c r="D155" s="102">
        <v>22</v>
      </c>
    </row>
    <row r="156" spans="1:4">
      <c r="A156" s="12" t="s">
        <v>60</v>
      </c>
      <c r="B156" s="90">
        <v>45</v>
      </c>
      <c r="C156" s="90">
        <v>27</v>
      </c>
      <c r="D156" s="90">
        <v>18</v>
      </c>
    </row>
    <row r="157" spans="1:4" s="5" customFormat="1">
      <c r="A157" s="15" t="s">
        <v>69</v>
      </c>
      <c r="B157" s="75">
        <v>0.53333333333333333</v>
      </c>
      <c r="C157" s="75">
        <v>0.55555555555555558</v>
      </c>
      <c r="D157" s="75">
        <v>0.5</v>
      </c>
    </row>
    <row r="158" spans="1:4">
      <c r="A158" s="15" t="s">
        <v>70</v>
      </c>
      <c r="B158" s="75">
        <v>0.44444444444444442</v>
      </c>
      <c r="C158" s="75">
        <v>0.48148148148148145</v>
      </c>
      <c r="D158" s="75">
        <v>0.38888888888888895</v>
      </c>
    </row>
    <row r="159" spans="1:4">
      <c r="A159" s="15" t="s">
        <v>71</v>
      </c>
      <c r="B159" s="75">
        <v>0.16666666666666663</v>
      </c>
      <c r="C159" s="75">
        <v>0.13333333333333333</v>
      </c>
      <c r="D159" s="75">
        <v>0.22222222222222221</v>
      </c>
    </row>
    <row r="160" spans="1:4">
      <c r="A160" s="19" t="s">
        <v>72</v>
      </c>
      <c r="B160" s="75">
        <v>0.83333333333333348</v>
      </c>
      <c r="C160" s="75">
        <v>0.8666666666666667</v>
      </c>
      <c r="D160" s="75">
        <v>0.7777777777777779</v>
      </c>
    </row>
    <row r="161" spans="1:1">
      <c r="A161" s="49" t="s">
        <v>74</v>
      </c>
    </row>
    <row r="162" spans="1:1">
      <c r="A162" s="49" t="s">
        <v>75</v>
      </c>
    </row>
    <row r="163" spans="1:1">
      <c r="A163" s="49" t="s">
        <v>76</v>
      </c>
    </row>
    <row r="164" spans="1:1">
      <c r="A164" s="49" t="s">
        <v>77</v>
      </c>
    </row>
    <row r="165" spans="1:1">
      <c r="A165" s="49"/>
    </row>
    <row r="166" spans="1:1">
      <c r="A166" s="33" t="s">
        <v>57</v>
      </c>
    </row>
  </sheetData>
  <pageMargins left="0.7" right="0.7" top="0.75" bottom="0.75" header="0.3" footer="0.3"/>
  <pageSetup paperSize="9" scale="3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189"/>
  <sheetViews>
    <sheetView topLeftCell="A154" workbookViewId="0">
      <selection activeCell="A181" activeCellId="23" sqref="A20 A27 A34 A41 A48 A55 A62 A69 A76 A83 A90 A97 A104 A111 A118 A125 A132 A139 A146 A153 A160 A167 A174 A181"/>
    </sheetView>
  </sheetViews>
  <sheetFormatPr defaultColWidth="11.42578125" defaultRowHeight="12.75"/>
  <cols>
    <col min="1" max="1" width="68.42578125" style="4" bestFit="1" customWidth="1"/>
    <col min="2" max="2" width="13.140625" style="4" customWidth="1"/>
    <col min="3" max="4" width="11.85546875" style="4" bestFit="1" customWidth="1"/>
    <col min="5" max="16384" width="11.42578125" style="4"/>
  </cols>
  <sheetData>
    <row r="1" spans="1:4" ht="70.5" customHeight="1"/>
    <row r="2" spans="1:4" ht="16.5" customHeight="1">
      <c r="A2" s="3" t="s">
        <v>78</v>
      </c>
    </row>
    <row r="3" spans="1:4">
      <c r="A3" s="11" t="s">
        <v>79</v>
      </c>
    </row>
    <row r="4" spans="1:4" ht="13.5" thickBot="1"/>
    <row r="5" spans="1:4">
      <c r="B5" s="9" t="s">
        <v>15</v>
      </c>
      <c r="C5" s="10" t="s">
        <v>16</v>
      </c>
      <c r="D5" s="22" t="s">
        <v>17</v>
      </c>
    </row>
    <row r="6" spans="1:4">
      <c r="A6" s="50" t="s">
        <v>18</v>
      </c>
      <c r="B6" s="51"/>
      <c r="C6" s="51"/>
      <c r="D6" s="52"/>
    </row>
    <row r="7" spans="1:4" s="5" customFormat="1">
      <c r="A7" s="12" t="s">
        <v>80</v>
      </c>
      <c r="B7" s="127">
        <v>4834</v>
      </c>
      <c r="C7" s="127">
        <v>2936</v>
      </c>
      <c r="D7" s="127">
        <v>1898</v>
      </c>
    </row>
    <row r="8" spans="1:4">
      <c r="A8" s="15" t="s">
        <v>81</v>
      </c>
      <c r="B8" s="75">
        <v>0.62940563086548484</v>
      </c>
      <c r="C8" s="75">
        <v>0.64812907655338137</v>
      </c>
      <c r="D8" s="75">
        <v>0.60042507970244419</v>
      </c>
    </row>
    <row r="9" spans="1:4">
      <c r="A9" s="15" t="s">
        <v>82</v>
      </c>
      <c r="B9" s="75">
        <v>0.72465866776996279</v>
      </c>
      <c r="C9" s="75">
        <v>0.74659400544959131</v>
      </c>
      <c r="D9" s="75">
        <v>0.69072708113803993</v>
      </c>
    </row>
    <row r="10" spans="1:4">
      <c r="A10" s="15" t="s">
        <v>83</v>
      </c>
      <c r="B10" s="75">
        <v>0.23735165521549031</v>
      </c>
      <c r="C10" s="75">
        <v>0.16660964762230585</v>
      </c>
      <c r="D10" s="75">
        <v>0.34734042553191491</v>
      </c>
    </row>
    <row r="11" spans="1:4">
      <c r="A11" s="15" t="s">
        <v>84</v>
      </c>
      <c r="B11" s="118">
        <v>1388.2035745065032</v>
      </c>
      <c r="C11" s="118">
        <v>1425.5925164221244</v>
      </c>
      <c r="D11" s="118">
        <v>1312.8101015102748</v>
      </c>
    </row>
    <row r="12" spans="1:4">
      <c r="A12" s="15" t="s">
        <v>85</v>
      </c>
      <c r="B12" s="118">
        <v>730.75200719822703</v>
      </c>
      <c r="C12" s="118">
        <v>748.9619156587122</v>
      </c>
      <c r="D12" s="118">
        <v>717.37767106842864</v>
      </c>
    </row>
    <row r="13" spans="1:4">
      <c r="A13" s="50" t="s">
        <v>86</v>
      </c>
      <c r="B13" s="51"/>
      <c r="C13" s="51"/>
      <c r="D13" s="52"/>
    </row>
    <row r="14" spans="1:4" s="5" customFormat="1">
      <c r="A14" s="12" t="s">
        <v>80</v>
      </c>
      <c r="B14" s="127">
        <v>930</v>
      </c>
      <c r="C14" s="127">
        <v>687</v>
      </c>
      <c r="D14" s="127">
        <v>243</v>
      </c>
    </row>
    <row r="15" spans="1:4">
      <c r="A15" s="15" t="s">
        <v>81</v>
      </c>
      <c r="B15" s="75">
        <v>0.74728850325379614</v>
      </c>
      <c r="C15" s="75">
        <v>0.75073313782991202</v>
      </c>
      <c r="D15" s="75">
        <v>0.73750000000000004</v>
      </c>
    </row>
    <row r="16" spans="1:4">
      <c r="A16" s="15" t="s">
        <v>82</v>
      </c>
      <c r="B16" s="75">
        <v>0.87634408602150549</v>
      </c>
      <c r="C16" s="75">
        <v>0.87627365356622999</v>
      </c>
      <c r="D16" s="75">
        <v>0.87654320987654311</v>
      </c>
    </row>
    <row r="17" spans="1:4">
      <c r="A17" s="15" t="s">
        <v>83</v>
      </c>
      <c r="B17" s="75">
        <v>8.6299892125134836E-2</v>
      </c>
      <c r="C17" s="75">
        <v>5.4014598540145987E-2</v>
      </c>
      <c r="D17" s="75">
        <v>0.17768595041322313</v>
      </c>
    </row>
    <row r="18" spans="1:4">
      <c r="A18" s="15" t="s">
        <v>84</v>
      </c>
      <c r="B18" s="118">
        <v>1457.8724802804556</v>
      </c>
      <c r="C18" s="118">
        <v>1489.3626639061436</v>
      </c>
      <c r="D18" s="118">
        <v>1357.0714285714275</v>
      </c>
    </row>
    <row r="19" spans="1:4">
      <c r="A19" s="15" t="s">
        <v>85</v>
      </c>
      <c r="B19" s="118">
        <v>827.18907563025209</v>
      </c>
      <c r="C19" s="118">
        <v>918.99014778325125</v>
      </c>
      <c r="D19" s="118">
        <v>758.92673992673986</v>
      </c>
    </row>
    <row r="20" spans="1:4">
      <c r="A20" s="50" t="s">
        <v>32</v>
      </c>
      <c r="B20" s="51"/>
      <c r="C20" s="51"/>
      <c r="D20" s="52"/>
    </row>
    <row r="21" spans="1:4" s="5" customFormat="1">
      <c r="A21" s="12" t="s">
        <v>80</v>
      </c>
      <c r="B21" s="127">
        <v>65</v>
      </c>
      <c r="C21" s="127">
        <v>41</v>
      </c>
      <c r="D21" s="127">
        <v>24</v>
      </c>
    </row>
    <row r="22" spans="1:4" s="5" customFormat="1">
      <c r="A22" s="15" t="s">
        <v>81</v>
      </c>
      <c r="B22" s="75">
        <v>0.67692307692307696</v>
      </c>
      <c r="C22" s="75">
        <v>0.70731707317073178</v>
      </c>
      <c r="D22" s="75">
        <v>0.625</v>
      </c>
    </row>
    <row r="23" spans="1:4">
      <c r="A23" s="15" t="s">
        <v>82</v>
      </c>
      <c r="B23" s="75">
        <v>0.58461538461538465</v>
      </c>
      <c r="C23" s="75">
        <v>0.68292682926829273</v>
      </c>
      <c r="D23" s="75">
        <v>0.41666666666666674</v>
      </c>
    </row>
    <row r="24" spans="1:4">
      <c r="A24" s="15" t="s">
        <v>83</v>
      </c>
      <c r="B24" s="75">
        <v>0.26153846153846155</v>
      </c>
      <c r="C24" s="75">
        <v>0.26829268292682928</v>
      </c>
      <c r="D24" s="75">
        <v>0.25</v>
      </c>
    </row>
    <row r="25" spans="1:4">
      <c r="A25" s="15" t="s">
        <v>84</v>
      </c>
      <c r="B25" s="118">
        <v>1316.5978260869563</v>
      </c>
      <c r="C25" s="118">
        <v>1290.4704433497539</v>
      </c>
      <c r="D25" s="118">
        <v>1361.1680672268908</v>
      </c>
    </row>
    <row r="26" spans="1:4">
      <c r="A26" s="15" t="s">
        <v>85</v>
      </c>
      <c r="B26" s="118">
        <v>719.28571428571422</v>
      </c>
      <c r="C26" s="118">
        <v>768.85714285714278</v>
      </c>
      <c r="D26" s="118">
        <v>636.66666666666663</v>
      </c>
    </row>
    <row r="27" spans="1:4">
      <c r="A27" s="50" t="s">
        <v>33</v>
      </c>
      <c r="B27" s="51"/>
      <c r="C27" s="51"/>
      <c r="D27" s="52"/>
    </row>
    <row r="28" spans="1:4" s="5" customFormat="1">
      <c r="A28" s="12" t="s">
        <v>80</v>
      </c>
      <c r="B28" s="127">
        <v>35</v>
      </c>
      <c r="C28" s="127">
        <v>33</v>
      </c>
      <c r="D28" s="127">
        <v>2</v>
      </c>
    </row>
    <row r="29" spans="1:4" s="5" customFormat="1">
      <c r="A29" s="15" t="s">
        <v>81</v>
      </c>
      <c r="B29" s="75">
        <v>0.55882352941176472</v>
      </c>
      <c r="C29" s="75">
        <v>0.53125</v>
      </c>
      <c r="D29" s="75">
        <v>1</v>
      </c>
    </row>
    <row r="30" spans="1:4" s="5" customFormat="1">
      <c r="A30" s="15" t="s">
        <v>82</v>
      </c>
      <c r="B30" s="75">
        <v>0.6</v>
      </c>
      <c r="C30" s="75">
        <v>0.60606060606060608</v>
      </c>
      <c r="D30" s="75">
        <v>0.5</v>
      </c>
    </row>
    <row r="31" spans="1:4">
      <c r="A31" s="15" t="s">
        <v>83</v>
      </c>
      <c r="B31" s="75">
        <v>0.17142857142857143</v>
      </c>
      <c r="C31" s="75">
        <v>0.15151515151515152</v>
      </c>
      <c r="D31" s="75">
        <v>0.5</v>
      </c>
    </row>
    <row r="32" spans="1:4">
      <c r="A32" s="15" t="s">
        <v>84</v>
      </c>
      <c r="B32" s="118">
        <v>1571.2742857142855</v>
      </c>
      <c r="C32" s="118">
        <v>1561.7440476190475</v>
      </c>
      <c r="D32" s="118">
        <v>1800</v>
      </c>
    </row>
    <row r="33" spans="1:4">
      <c r="A33" s="15" t="s">
        <v>85</v>
      </c>
      <c r="B33" s="118">
        <v>739.38095238095241</v>
      </c>
      <c r="C33" s="118">
        <v>687.25714285714287</v>
      </c>
      <c r="D33" s="118">
        <v>1000</v>
      </c>
    </row>
    <row r="34" spans="1:4">
      <c r="A34" s="50" t="s">
        <v>34</v>
      </c>
      <c r="B34" s="51"/>
      <c r="C34" s="51"/>
      <c r="D34" s="52"/>
    </row>
    <row r="35" spans="1:4" s="5" customFormat="1">
      <c r="A35" s="12" t="s">
        <v>80</v>
      </c>
      <c r="B35" s="127">
        <v>128</v>
      </c>
      <c r="C35" s="127">
        <v>92</v>
      </c>
      <c r="D35" s="127">
        <v>36</v>
      </c>
    </row>
    <row r="36" spans="1:4" s="5" customFormat="1">
      <c r="A36" s="15" t="s">
        <v>81</v>
      </c>
      <c r="B36" s="75">
        <v>0.7142857142857143</v>
      </c>
      <c r="C36" s="75">
        <v>0.68888888888888888</v>
      </c>
      <c r="D36" s="75">
        <v>0.7777777777777779</v>
      </c>
    </row>
    <row r="37" spans="1:4">
      <c r="A37" s="15" t="s">
        <v>82</v>
      </c>
      <c r="B37" s="75">
        <v>0.734375</v>
      </c>
      <c r="C37" s="75">
        <v>0.72826086956521729</v>
      </c>
      <c r="D37" s="75">
        <v>0.75</v>
      </c>
    </row>
    <row r="38" spans="1:4">
      <c r="A38" s="15" t="s">
        <v>83</v>
      </c>
      <c r="B38" s="75">
        <v>0.70399999999999996</v>
      </c>
      <c r="C38" s="75">
        <v>0.67777777777777781</v>
      </c>
      <c r="D38" s="75">
        <v>0.77142857142857157</v>
      </c>
    </row>
    <row r="39" spans="1:4">
      <c r="A39" s="15" t="s">
        <v>84</v>
      </c>
      <c r="B39" s="118">
        <v>1328.8408163265308</v>
      </c>
      <c r="C39" s="118">
        <v>1340.1058201058202</v>
      </c>
      <c r="D39" s="118">
        <v>1290.8214285714284</v>
      </c>
    </row>
    <row r="40" spans="1:4">
      <c r="A40" s="15" t="s">
        <v>85</v>
      </c>
      <c r="B40" s="118">
        <v>706.46768707483022</v>
      </c>
      <c r="C40" s="118">
        <v>709.65664160401025</v>
      </c>
      <c r="D40" s="118">
        <v>699.73544973544961</v>
      </c>
    </row>
    <row r="41" spans="1:4">
      <c r="A41" s="50" t="s">
        <v>35</v>
      </c>
      <c r="B41" s="51"/>
      <c r="C41" s="51"/>
      <c r="D41" s="52"/>
    </row>
    <row r="42" spans="1:4" s="5" customFormat="1">
      <c r="A42" s="12" t="s">
        <v>80</v>
      </c>
      <c r="B42" s="127">
        <v>473</v>
      </c>
      <c r="C42" s="127">
        <v>128</v>
      </c>
      <c r="D42" s="127">
        <v>345</v>
      </c>
    </row>
    <row r="43" spans="1:4" s="5" customFormat="1">
      <c r="A43" s="15" t="s">
        <v>81</v>
      </c>
      <c r="B43" s="75">
        <v>0.68869936034115142</v>
      </c>
      <c r="C43" s="75">
        <v>0.60629921259842523</v>
      </c>
      <c r="D43" s="75">
        <v>0.7192982456140351</v>
      </c>
    </row>
    <row r="44" spans="1:4" s="5" customFormat="1">
      <c r="A44" s="15" t="s">
        <v>82</v>
      </c>
      <c r="B44" s="75">
        <v>0.71458773784355178</v>
      </c>
      <c r="C44" s="75">
        <v>0.625</v>
      </c>
      <c r="D44" s="75">
        <v>0.74782608695652175</v>
      </c>
    </row>
    <row r="45" spans="1:4">
      <c r="A45" s="15" t="s">
        <v>83</v>
      </c>
      <c r="B45" s="75">
        <v>0.25744680851063828</v>
      </c>
      <c r="C45" s="75">
        <v>0.22047244094488189</v>
      </c>
      <c r="D45" s="75">
        <v>0.27113702623906705</v>
      </c>
    </row>
    <row r="46" spans="1:4">
      <c r="A46" s="15" t="s">
        <v>84</v>
      </c>
      <c r="B46" s="118">
        <v>1300.6775021385811</v>
      </c>
      <c r="C46" s="118">
        <v>1346.8159057437413</v>
      </c>
      <c r="D46" s="118">
        <v>1281.7938517179025</v>
      </c>
    </row>
    <row r="47" spans="1:4">
      <c r="A47" s="15" t="s">
        <v>85</v>
      </c>
      <c r="B47" s="118">
        <v>722.26383526383506</v>
      </c>
      <c r="C47" s="118">
        <v>815.78857142857146</v>
      </c>
      <c r="D47" s="118">
        <v>695.07641196013299</v>
      </c>
    </row>
    <row r="48" spans="1:4">
      <c r="A48" s="50" t="s">
        <v>36</v>
      </c>
      <c r="B48" s="51"/>
      <c r="C48" s="51"/>
      <c r="D48" s="52"/>
    </row>
    <row r="49" spans="1:4" s="5" customFormat="1">
      <c r="A49" s="12" t="s">
        <v>80</v>
      </c>
      <c r="B49" s="127">
        <v>48</v>
      </c>
      <c r="C49" s="127">
        <v>23</v>
      </c>
      <c r="D49" s="127">
        <v>25</v>
      </c>
    </row>
    <row r="50" spans="1:4" s="5" customFormat="1">
      <c r="A50" s="15" t="s">
        <v>81</v>
      </c>
      <c r="B50" s="75">
        <v>0.66666666666666652</v>
      </c>
      <c r="C50" s="75">
        <v>0.56521739130434778</v>
      </c>
      <c r="D50" s="75">
        <v>0.76</v>
      </c>
    </row>
    <row r="51" spans="1:4" s="5" customFormat="1">
      <c r="A51" s="15" t="s">
        <v>82</v>
      </c>
      <c r="B51" s="75">
        <v>0.41666666666666674</v>
      </c>
      <c r="C51" s="75">
        <v>0.39130434782608697</v>
      </c>
      <c r="D51" s="75">
        <v>0.44</v>
      </c>
    </row>
    <row r="52" spans="1:4">
      <c r="A52" s="15" t="s">
        <v>83</v>
      </c>
      <c r="B52" s="75">
        <v>0.5</v>
      </c>
      <c r="C52" s="75">
        <v>0.52173913043478259</v>
      </c>
      <c r="D52" s="75">
        <v>0.48</v>
      </c>
    </row>
    <row r="53" spans="1:4">
      <c r="A53" s="15" t="s">
        <v>84</v>
      </c>
      <c r="B53" s="118">
        <v>1186.4880952380952</v>
      </c>
      <c r="C53" s="118">
        <v>1188.4415584415583</v>
      </c>
      <c r="D53" s="118">
        <v>1184.8351648351652</v>
      </c>
    </row>
    <row r="54" spans="1:4">
      <c r="A54" s="15" t="s">
        <v>85</v>
      </c>
      <c r="B54" s="118">
        <v>591.66883116883128</v>
      </c>
      <c r="C54" s="118">
        <v>530.90909090909088</v>
      </c>
      <c r="D54" s="118">
        <v>652.42857142857144</v>
      </c>
    </row>
    <row r="55" spans="1:4">
      <c r="A55" s="50" t="s">
        <v>37</v>
      </c>
      <c r="B55" s="51"/>
      <c r="C55" s="51"/>
      <c r="D55" s="52"/>
    </row>
    <row r="56" spans="1:4" s="5" customFormat="1">
      <c r="A56" s="12" t="s">
        <v>80</v>
      </c>
      <c r="B56" s="127">
        <v>225</v>
      </c>
      <c r="C56" s="127">
        <v>114</v>
      </c>
      <c r="D56" s="127">
        <v>111</v>
      </c>
    </row>
    <row r="57" spans="1:4" s="5" customFormat="1">
      <c r="A57" s="15" t="s">
        <v>81</v>
      </c>
      <c r="B57" s="75">
        <v>0.72888888888888881</v>
      </c>
      <c r="C57" s="75">
        <v>0.73684210526315785</v>
      </c>
      <c r="D57" s="75">
        <v>0.7207207207207208</v>
      </c>
    </row>
    <row r="58" spans="1:4" s="5" customFormat="1">
      <c r="A58" s="15" t="s">
        <v>82</v>
      </c>
      <c r="B58" s="75">
        <v>0.71111111111111114</v>
      </c>
      <c r="C58" s="75">
        <v>0.74561403508771928</v>
      </c>
      <c r="D58" s="75">
        <v>0.67567567567567566</v>
      </c>
    </row>
    <row r="59" spans="1:4">
      <c r="A59" s="15" t="s">
        <v>83</v>
      </c>
      <c r="B59" s="75">
        <v>0.29017857142857145</v>
      </c>
      <c r="C59" s="75">
        <v>0.23684210526315788</v>
      </c>
      <c r="D59" s="75">
        <v>0.34545454545454546</v>
      </c>
    </row>
    <row r="60" spans="1:4">
      <c r="A60" s="15" t="s">
        <v>84</v>
      </c>
      <c r="B60" s="118">
        <v>1303.9976190476195</v>
      </c>
      <c r="C60" s="118">
        <v>1380.2865853658539</v>
      </c>
      <c r="D60" s="118">
        <v>1212.0021008403364</v>
      </c>
    </row>
    <row r="61" spans="1:4">
      <c r="A61" s="15" t="s">
        <v>85</v>
      </c>
      <c r="B61" s="118">
        <v>771.99014778325136</v>
      </c>
      <c r="C61" s="118">
        <v>863.26708074534167</v>
      </c>
      <c r="D61" s="118">
        <v>712.00816326530617</v>
      </c>
    </row>
    <row r="62" spans="1:4">
      <c r="A62" s="50" t="s">
        <v>38</v>
      </c>
      <c r="B62" s="51"/>
      <c r="C62" s="51"/>
      <c r="D62" s="52"/>
    </row>
    <row r="63" spans="1:4" s="5" customFormat="1">
      <c r="A63" s="12" t="s">
        <v>80</v>
      </c>
      <c r="B63" s="127">
        <v>81</v>
      </c>
      <c r="C63" s="127">
        <v>61</v>
      </c>
      <c r="D63" s="127">
        <v>20</v>
      </c>
    </row>
    <row r="64" spans="1:4" s="5" customFormat="1">
      <c r="A64" s="15" t="s">
        <v>81</v>
      </c>
      <c r="B64" s="75">
        <v>0.569620253164557</v>
      </c>
      <c r="C64" s="75">
        <v>0.58333333333333337</v>
      </c>
      <c r="D64" s="75">
        <v>0.52631578947368418</v>
      </c>
    </row>
    <row r="65" spans="1:4" s="5" customFormat="1">
      <c r="A65" s="15" t="s">
        <v>82</v>
      </c>
      <c r="B65" s="75">
        <v>0.45679012345679015</v>
      </c>
      <c r="C65" s="75">
        <v>0.52459016393442626</v>
      </c>
      <c r="D65" s="75">
        <v>0.25</v>
      </c>
    </row>
    <row r="66" spans="1:4">
      <c r="A66" s="15" t="s">
        <v>83</v>
      </c>
      <c r="B66" s="75">
        <v>0.41975308641975301</v>
      </c>
      <c r="C66" s="75">
        <v>0.36065573770491804</v>
      </c>
      <c r="D66" s="75">
        <v>0.6</v>
      </c>
    </row>
    <row r="67" spans="1:4">
      <c r="A67" s="15" t="s">
        <v>84</v>
      </c>
      <c r="B67" s="118">
        <v>1249.6547619047617</v>
      </c>
      <c r="C67" s="118">
        <v>1246.5714285714287</v>
      </c>
      <c r="D67" s="118">
        <v>1268.1547619047619</v>
      </c>
    </row>
    <row r="68" spans="1:4">
      <c r="A68" s="15" t="s">
        <v>85</v>
      </c>
      <c r="B68" s="118">
        <v>530.12946428571433</v>
      </c>
      <c r="C68" s="118">
        <v>572.42142857142858</v>
      </c>
      <c r="D68" s="118">
        <v>459.64285714285711</v>
      </c>
    </row>
    <row r="69" spans="1:4">
      <c r="A69" s="50" t="s">
        <v>39</v>
      </c>
      <c r="B69" s="51"/>
      <c r="C69" s="51"/>
      <c r="D69" s="52"/>
    </row>
    <row r="70" spans="1:4" s="5" customFormat="1">
      <c r="A70" s="12" t="s">
        <v>80</v>
      </c>
      <c r="B70" s="127">
        <v>51</v>
      </c>
      <c r="C70" s="127">
        <v>34</v>
      </c>
      <c r="D70" s="127">
        <v>17</v>
      </c>
    </row>
    <row r="71" spans="1:4">
      <c r="A71" s="15" t="s">
        <v>81</v>
      </c>
      <c r="B71" s="75">
        <v>0.76470588235294112</v>
      </c>
      <c r="C71" s="75">
        <v>0.82352941176470584</v>
      </c>
      <c r="D71" s="75">
        <v>0.64705882352941169</v>
      </c>
    </row>
    <row r="72" spans="1:4">
      <c r="A72" s="15" t="s">
        <v>82</v>
      </c>
      <c r="B72" s="75">
        <v>0.76470588235294112</v>
      </c>
      <c r="C72" s="75">
        <v>0.76470588235294112</v>
      </c>
      <c r="D72" s="75">
        <v>0.76470588235294112</v>
      </c>
    </row>
    <row r="73" spans="1:4">
      <c r="A73" s="15" t="s">
        <v>83</v>
      </c>
      <c r="B73" s="75">
        <v>0.13725490196078433</v>
      </c>
      <c r="C73" s="75">
        <v>0.14705882352941177</v>
      </c>
      <c r="D73" s="75">
        <v>0.1176470588235294</v>
      </c>
    </row>
    <row r="74" spans="1:4">
      <c r="A74" s="15" t="s">
        <v>84</v>
      </c>
      <c r="B74" s="118">
        <v>1414.203571428571</v>
      </c>
      <c r="C74" s="118">
        <v>1475.3571428571429</v>
      </c>
      <c r="D74" s="118">
        <v>1300.6326530612246</v>
      </c>
    </row>
    <row r="75" spans="1:4">
      <c r="A75" s="15" t="s">
        <v>85</v>
      </c>
      <c r="B75" s="118">
        <v>686.42857142857144</v>
      </c>
      <c r="C75" s="118">
        <v>673.71428571428578</v>
      </c>
      <c r="D75" s="118">
        <v>750</v>
      </c>
    </row>
    <row r="76" spans="1:4">
      <c r="A76" s="50" t="s">
        <v>40</v>
      </c>
      <c r="B76" s="51"/>
      <c r="C76" s="51"/>
      <c r="D76" s="52"/>
    </row>
    <row r="77" spans="1:4" s="5" customFormat="1">
      <c r="A77" s="12" t="s">
        <v>80</v>
      </c>
      <c r="B77" s="127">
        <v>529</v>
      </c>
      <c r="C77" s="127">
        <v>480</v>
      </c>
      <c r="D77" s="127">
        <v>49</v>
      </c>
    </row>
    <row r="78" spans="1:4">
      <c r="A78" s="15" t="s">
        <v>81</v>
      </c>
      <c r="B78" s="75">
        <v>0.68571428571428572</v>
      </c>
      <c r="C78" s="75">
        <v>0.6743697478991596</v>
      </c>
      <c r="D78" s="75">
        <v>0.79591836734693866</v>
      </c>
    </row>
    <row r="79" spans="1:4">
      <c r="A79" s="15" t="s">
        <v>82</v>
      </c>
      <c r="B79" s="75">
        <v>0.77126654064272215</v>
      </c>
      <c r="C79" s="75">
        <v>0.76666666666666672</v>
      </c>
      <c r="D79" s="75">
        <v>0.81632653061224492</v>
      </c>
    </row>
    <row r="80" spans="1:4">
      <c r="A80" s="15" t="s">
        <v>83</v>
      </c>
      <c r="B80" s="75">
        <v>9.2979127134724851E-2</v>
      </c>
      <c r="C80" s="75">
        <v>9.4142259414225937E-2</v>
      </c>
      <c r="D80" s="75">
        <v>8.1632653061224497E-2</v>
      </c>
    </row>
    <row r="81" spans="1:4">
      <c r="A81" s="15" t="s">
        <v>84</v>
      </c>
      <c r="B81" s="118">
        <v>1456.4307692307698</v>
      </c>
      <c r="C81" s="118">
        <v>1459.9454796411319</v>
      </c>
      <c r="D81" s="118">
        <v>1420.940766550523</v>
      </c>
    </row>
    <row r="82" spans="1:4">
      <c r="A82" s="15" t="s">
        <v>85</v>
      </c>
      <c r="B82" s="118">
        <v>756.02127659574501</v>
      </c>
      <c r="C82" s="118">
        <v>770.83388704318952</v>
      </c>
      <c r="D82" s="118">
        <v>596.78571428571422</v>
      </c>
    </row>
    <row r="83" spans="1:4">
      <c r="A83" s="50" t="s">
        <v>41</v>
      </c>
      <c r="B83" s="51"/>
      <c r="C83" s="51"/>
      <c r="D83" s="52"/>
    </row>
    <row r="84" spans="1:4" s="5" customFormat="1">
      <c r="A84" s="12" t="s">
        <v>80</v>
      </c>
      <c r="B84" s="127">
        <v>690</v>
      </c>
      <c r="C84" s="127">
        <v>609</v>
      </c>
      <c r="D84" s="127">
        <v>81</v>
      </c>
    </row>
    <row r="85" spans="1:4" s="5" customFormat="1">
      <c r="A85" s="15" t="s">
        <v>81</v>
      </c>
      <c r="B85" s="75">
        <v>0.62936046511627908</v>
      </c>
      <c r="C85" s="75">
        <v>0.63261943986820424</v>
      </c>
      <c r="D85" s="75">
        <v>0.60493827160493829</v>
      </c>
    </row>
    <row r="86" spans="1:4">
      <c r="A86" s="15" t="s">
        <v>82</v>
      </c>
      <c r="B86" s="75">
        <v>0.77681159420289858</v>
      </c>
      <c r="C86" s="75">
        <v>0.77504105090311992</v>
      </c>
      <c r="D86" s="75">
        <v>0.79012345679012341</v>
      </c>
    </row>
    <row r="87" spans="1:4">
      <c r="A87" s="15" t="s">
        <v>83</v>
      </c>
      <c r="B87" s="75">
        <v>8.9985486211901305E-2</v>
      </c>
      <c r="C87" s="75">
        <v>9.0460526315789463E-2</v>
      </c>
      <c r="D87" s="75">
        <v>8.6419753086419748E-2</v>
      </c>
    </row>
    <row r="88" spans="1:4">
      <c r="A88" s="15" t="s">
        <v>84</v>
      </c>
      <c r="B88" s="118">
        <v>1504.5064393035996</v>
      </c>
      <c r="C88" s="118">
        <v>1503.2424776362157</v>
      </c>
      <c r="D88" s="118">
        <v>1513.7579365079364</v>
      </c>
    </row>
    <row r="89" spans="1:4">
      <c r="A89" s="15" t="s">
        <v>85</v>
      </c>
      <c r="B89" s="118">
        <v>834.8201970443348</v>
      </c>
      <c r="C89" s="118">
        <v>825.22689075630262</v>
      </c>
      <c r="D89" s="118">
        <v>904.71428571428567</v>
      </c>
    </row>
    <row r="90" spans="1:4">
      <c r="A90" s="50" t="s">
        <v>42</v>
      </c>
      <c r="B90" s="51"/>
      <c r="C90" s="51"/>
      <c r="D90" s="52"/>
    </row>
    <row r="91" spans="1:4" s="5" customFormat="1">
      <c r="A91" s="12" t="s">
        <v>80</v>
      </c>
      <c r="B91" s="127">
        <v>130</v>
      </c>
      <c r="C91" s="127">
        <v>81</v>
      </c>
      <c r="D91" s="127">
        <v>49</v>
      </c>
    </row>
    <row r="92" spans="1:4" s="5" customFormat="1">
      <c r="A92" s="15" t="s">
        <v>81</v>
      </c>
      <c r="B92" s="75">
        <v>0.703125</v>
      </c>
      <c r="C92" s="75">
        <v>0.71604938271604934</v>
      </c>
      <c r="D92" s="75">
        <v>0.68085106382978722</v>
      </c>
    </row>
    <row r="93" spans="1:4">
      <c r="A93" s="15" t="s">
        <v>82</v>
      </c>
      <c r="B93" s="75">
        <v>0.8</v>
      </c>
      <c r="C93" s="75">
        <v>0.8271604938271605</v>
      </c>
      <c r="D93" s="75">
        <v>0.75510204081632648</v>
      </c>
    </row>
    <row r="94" spans="1:4">
      <c r="A94" s="15" t="s">
        <v>83</v>
      </c>
      <c r="B94" s="75">
        <v>0.28125</v>
      </c>
      <c r="C94" s="75">
        <v>0.23749999999999999</v>
      </c>
      <c r="D94" s="75">
        <v>0.35416666666666674</v>
      </c>
    </row>
    <row r="95" spans="1:4">
      <c r="A95" s="15" t="s">
        <v>84</v>
      </c>
      <c r="B95" s="118">
        <v>1337.2308970099664</v>
      </c>
      <c r="C95" s="118">
        <v>1298.0837438423644</v>
      </c>
      <c r="D95" s="118">
        <v>1418.3214285714289</v>
      </c>
    </row>
    <row r="96" spans="1:4">
      <c r="A96" s="15" t="s">
        <v>85</v>
      </c>
      <c r="B96" s="118">
        <v>686.74193548387098</v>
      </c>
      <c r="C96" s="118">
        <v>778.92857142857133</v>
      </c>
      <c r="D96" s="118">
        <v>588.40952380952376</v>
      </c>
    </row>
    <row r="97" spans="1:4">
      <c r="A97" s="50" t="s">
        <v>43</v>
      </c>
      <c r="B97" s="51"/>
      <c r="C97" s="51"/>
      <c r="D97" s="52"/>
    </row>
    <row r="98" spans="1:4" s="5" customFormat="1">
      <c r="A98" s="12" t="s">
        <v>80</v>
      </c>
      <c r="B98" s="127">
        <v>76</v>
      </c>
      <c r="C98" s="127">
        <v>28</v>
      </c>
      <c r="D98" s="127">
        <v>48</v>
      </c>
    </row>
    <row r="99" spans="1:4" s="5" customFormat="1">
      <c r="A99" s="15" t="s">
        <v>81</v>
      </c>
      <c r="B99" s="75">
        <v>0.6619718309859155</v>
      </c>
      <c r="C99" s="75">
        <v>0.69230769230769229</v>
      </c>
      <c r="D99" s="75">
        <v>0.64444444444444438</v>
      </c>
    </row>
    <row r="100" spans="1:4" s="5" customFormat="1">
      <c r="A100" s="15" t="s">
        <v>82</v>
      </c>
      <c r="B100" s="75">
        <v>0.68421052631578949</v>
      </c>
      <c r="C100" s="75">
        <v>0.8214285714285714</v>
      </c>
      <c r="D100" s="75">
        <v>0.60416666666666663</v>
      </c>
    </row>
    <row r="101" spans="1:4">
      <c r="A101" s="15" t="s">
        <v>83</v>
      </c>
      <c r="B101" s="75">
        <v>0.29729729729729731</v>
      </c>
      <c r="C101" s="75">
        <v>0.25</v>
      </c>
      <c r="D101" s="75">
        <v>0.32608695652173914</v>
      </c>
    </row>
    <row r="102" spans="1:4">
      <c r="A102" s="15" t="s">
        <v>84</v>
      </c>
      <c r="B102" s="118">
        <v>1320.2172011661808</v>
      </c>
      <c r="C102" s="118">
        <v>1378.1768707482997</v>
      </c>
      <c r="D102" s="118">
        <v>1276.7474489795918</v>
      </c>
    </row>
    <row r="103" spans="1:4">
      <c r="A103" s="15" t="s">
        <v>85</v>
      </c>
      <c r="B103" s="118">
        <v>826.51948051948045</v>
      </c>
      <c r="C103" s="118">
        <v>776.32653061224482</v>
      </c>
      <c r="D103" s="118">
        <v>849.94285714285706</v>
      </c>
    </row>
    <row r="104" spans="1:4">
      <c r="A104" s="50" t="s">
        <v>44</v>
      </c>
      <c r="B104" s="51"/>
      <c r="C104" s="51"/>
      <c r="D104" s="52"/>
    </row>
    <row r="105" spans="1:4" s="5" customFormat="1">
      <c r="A105" s="12" t="s">
        <v>80</v>
      </c>
      <c r="B105" s="127">
        <v>138</v>
      </c>
      <c r="C105" s="127">
        <v>10</v>
      </c>
      <c r="D105" s="127">
        <v>128</v>
      </c>
    </row>
    <row r="106" spans="1:4" s="5" customFormat="1">
      <c r="A106" s="15" t="s">
        <v>81</v>
      </c>
      <c r="B106" s="75">
        <v>0.64963503649635035</v>
      </c>
      <c r="C106" s="75">
        <v>0.4</v>
      </c>
      <c r="D106" s="75">
        <v>0.6692913385826772</v>
      </c>
    </row>
    <row r="107" spans="1:4" s="5" customFormat="1">
      <c r="A107" s="15" t="s">
        <v>82</v>
      </c>
      <c r="B107" s="75">
        <v>0.60869565217391308</v>
      </c>
      <c r="C107" s="75">
        <v>0.4</v>
      </c>
      <c r="D107" s="75">
        <v>0.625</v>
      </c>
    </row>
    <row r="108" spans="1:4">
      <c r="A108" s="15" t="s">
        <v>83</v>
      </c>
      <c r="B108" s="75">
        <v>0.45255474452554745</v>
      </c>
      <c r="C108" s="75">
        <v>0.4</v>
      </c>
      <c r="D108" s="75">
        <v>0.45669291338582679</v>
      </c>
    </row>
    <row r="109" spans="1:4">
      <c r="A109" s="15" t="s">
        <v>84</v>
      </c>
      <c r="B109" s="118">
        <v>1056.3000000000006</v>
      </c>
      <c r="C109" s="118">
        <v>999.28571428571433</v>
      </c>
      <c r="D109" s="118">
        <v>1061.6450892857142</v>
      </c>
    </row>
    <row r="110" spans="1:4">
      <c r="A110" s="15" t="s">
        <v>85</v>
      </c>
      <c r="B110" s="118">
        <v>620.11576354679812</v>
      </c>
      <c r="C110" s="118">
        <v>542.14285714285711</v>
      </c>
      <c r="D110" s="118">
        <v>625.89153439153426</v>
      </c>
    </row>
    <row r="111" spans="1:4">
      <c r="A111" s="50" t="s">
        <v>45</v>
      </c>
      <c r="B111" s="51"/>
      <c r="C111" s="51"/>
      <c r="D111" s="52"/>
    </row>
    <row r="112" spans="1:4" s="5" customFormat="1">
      <c r="A112" s="12" t="s">
        <v>80</v>
      </c>
      <c r="B112" s="127">
        <v>25</v>
      </c>
      <c r="C112" s="127">
        <v>5</v>
      </c>
      <c r="D112" s="127">
        <v>20</v>
      </c>
    </row>
    <row r="113" spans="1:4" s="5" customFormat="1">
      <c r="A113" s="15" t="s">
        <v>81</v>
      </c>
      <c r="B113" s="75">
        <v>0.6</v>
      </c>
      <c r="C113" s="75">
        <v>0.4</v>
      </c>
      <c r="D113" s="75">
        <v>0.65</v>
      </c>
    </row>
    <row r="114" spans="1:4" s="5" customFormat="1">
      <c r="A114" s="15" t="s">
        <v>82</v>
      </c>
      <c r="B114" s="75">
        <v>0.72</v>
      </c>
      <c r="C114" s="75">
        <v>0.4</v>
      </c>
      <c r="D114" s="75">
        <v>0.8</v>
      </c>
    </row>
    <row r="115" spans="1:4">
      <c r="A115" s="15" t="s">
        <v>83</v>
      </c>
      <c r="B115" s="75">
        <v>0.28000000000000003</v>
      </c>
      <c r="C115" s="75">
        <v>0.8</v>
      </c>
      <c r="D115" s="75">
        <v>0.15</v>
      </c>
    </row>
    <row r="116" spans="1:4">
      <c r="A116" s="15" t="s">
        <v>84</v>
      </c>
      <c r="B116" s="118">
        <v>1262.5798319327728</v>
      </c>
      <c r="C116" s="118">
        <v>1671.4285714285713</v>
      </c>
      <c r="D116" s="118">
        <v>1237.0267857142856</v>
      </c>
    </row>
    <row r="117" spans="1:4">
      <c r="A117" s="15" t="s">
        <v>85</v>
      </c>
      <c r="B117" s="118">
        <v>839.57142857142867</v>
      </c>
      <c r="C117" s="118">
        <v>722</v>
      </c>
      <c r="D117" s="118">
        <v>957.14285714285722</v>
      </c>
    </row>
    <row r="118" spans="1:4">
      <c r="A118" s="50" t="s">
        <v>46</v>
      </c>
      <c r="B118" s="51"/>
      <c r="C118" s="51"/>
      <c r="D118" s="52"/>
    </row>
    <row r="119" spans="1:4" s="5" customFormat="1">
      <c r="A119" s="12" t="s">
        <v>80</v>
      </c>
      <c r="B119" s="127">
        <v>321</v>
      </c>
      <c r="C119" s="127">
        <v>280</v>
      </c>
      <c r="D119" s="127">
        <v>41</v>
      </c>
    </row>
    <row r="120" spans="1:4" s="5" customFormat="1">
      <c r="A120" s="15" t="s">
        <v>81</v>
      </c>
      <c r="B120" s="75">
        <v>0.76340694006309151</v>
      </c>
      <c r="C120" s="75">
        <v>0.7617328519855594</v>
      </c>
      <c r="D120" s="75">
        <v>0.77500000000000002</v>
      </c>
    </row>
    <row r="121" spans="1:4" s="5" customFormat="1">
      <c r="A121" s="15" t="s">
        <v>82</v>
      </c>
      <c r="B121" s="75">
        <v>0.84112149532710279</v>
      </c>
      <c r="C121" s="75">
        <v>0.8392857142857143</v>
      </c>
      <c r="D121" s="75">
        <v>0.85365853658536583</v>
      </c>
    </row>
    <row r="122" spans="1:4">
      <c r="A122" s="15" t="s">
        <v>83</v>
      </c>
      <c r="B122" s="75">
        <v>0.13125000000000001</v>
      </c>
      <c r="C122" s="75">
        <v>0.12903225806451613</v>
      </c>
      <c r="D122" s="75">
        <v>0.14634146341463414</v>
      </c>
    </row>
    <row r="123" spans="1:4">
      <c r="A123" s="15" t="s">
        <v>84</v>
      </c>
      <c r="B123" s="118">
        <v>1273.4012841091489</v>
      </c>
      <c r="C123" s="118">
        <v>1281.4768009768013</v>
      </c>
      <c r="D123" s="118">
        <v>1216.1385281385285</v>
      </c>
    </row>
    <row r="124" spans="1:4">
      <c r="A124" s="15" t="s">
        <v>85</v>
      </c>
      <c r="B124" s="118">
        <v>641.60714285714266</v>
      </c>
      <c r="C124" s="118">
        <v>628.61224489795939</v>
      </c>
      <c r="D124" s="118">
        <v>732.57142857142867</v>
      </c>
    </row>
    <row r="125" spans="1:4">
      <c r="A125" s="50" t="s">
        <v>47</v>
      </c>
      <c r="B125" s="51"/>
      <c r="C125" s="51"/>
      <c r="D125" s="52"/>
    </row>
    <row r="126" spans="1:4" s="5" customFormat="1">
      <c r="A126" s="12" t="s">
        <v>80</v>
      </c>
      <c r="B126" s="127">
        <v>36</v>
      </c>
      <c r="C126" s="127">
        <v>30</v>
      </c>
      <c r="D126" s="127">
        <v>6</v>
      </c>
    </row>
    <row r="127" spans="1:4" s="5" customFormat="1">
      <c r="A127" s="15" t="s">
        <v>81</v>
      </c>
      <c r="B127" s="75">
        <v>0.55555555555555558</v>
      </c>
      <c r="C127" s="75">
        <v>0.56666666666666665</v>
      </c>
      <c r="D127" s="75">
        <v>0.5</v>
      </c>
    </row>
    <row r="128" spans="1:4">
      <c r="A128" s="15" t="s">
        <v>82</v>
      </c>
      <c r="B128" s="75">
        <v>0.58333333333333337</v>
      </c>
      <c r="C128" s="75">
        <v>0.6333333333333333</v>
      </c>
      <c r="D128" s="75">
        <v>0.33333333333333326</v>
      </c>
    </row>
    <row r="129" spans="1:4">
      <c r="A129" s="15" t="s">
        <v>83</v>
      </c>
      <c r="B129" s="75">
        <v>0.25</v>
      </c>
      <c r="C129" s="75">
        <v>0.2</v>
      </c>
      <c r="D129" s="75">
        <v>0.5</v>
      </c>
    </row>
    <row r="130" spans="1:4">
      <c r="A130" s="15" t="s">
        <v>84</v>
      </c>
      <c r="B130" s="118">
        <v>1172.4780219780221</v>
      </c>
      <c r="C130" s="118">
        <v>1161.8012422360248</v>
      </c>
      <c r="D130" s="118">
        <v>1254.3333333333333</v>
      </c>
    </row>
    <row r="131" spans="1:4">
      <c r="A131" s="15" t="s">
        <v>85</v>
      </c>
      <c r="B131" s="118">
        <v>601.82539682539675</v>
      </c>
      <c r="C131" s="118">
        <v>781.16666666666663</v>
      </c>
      <c r="D131" s="118">
        <v>243.14285714285714</v>
      </c>
    </row>
    <row r="132" spans="1:4">
      <c r="A132" s="50" t="s">
        <v>48</v>
      </c>
      <c r="B132" s="51"/>
      <c r="C132" s="51"/>
      <c r="D132" s="52"/>
    </row>
    <row r="133" spans="1:4" s="5" customFormat="1">
      <c r="A133" s="12" t="s">
        <v>80</v>
      </c>
      <c r="B133" s="127">
        <v>240</v>
      </c>
      <c r="C133" s="127">
        <v>229</v>
      </c>
      <c r="D133" s="127">
        <v>11</v>
      </c>
    </row>
    <row r="134" spans="1:4">
      <c r="A134" s="15" t="s">
        <v>81</v>
      </c>
      <c r="B134" s="75">
        <v>0.63445378151260501</v>
      </c>
      <c r="C134" s="75">
        <v>0.64317180616740088</v>
      </c>
      <c r="D134" s="75">
        <v>0.45454545454545453</v>
      </c>
    </row>
    <row r="135" spans="1:4">
      <c r="A135" s="15" t="s">
        <v>82</v>
      </c>
      <c r="B135" s="75">
        <v>0.70833333333333348</v>
      </c>
      <c r="C135" s="75">
        <v>0.71179039301310043</v>
      </c>
      <c r="D135" s="75">
        <v>0.63636363636363635</v>
      </c>
    </row>
    <row r="136" spans="1:4">
      <c r="A136" s="15" t="s">
        <v>83</v>
      </c>
      <c r="B136" s="75">
        <v>0.10548523206751055</v>
      </c>
      <c r="C136" s="75">
        <v>0.11061946902654868</v>
      </c>
      <c r="D136" s="75">
        <v>0</v>
      </c>
    </row>
    <row r="137" spans="1:4">
      <c r="A137" s="15" t="s">
        <v>84</v>
      </c>
      <c r="B137" s="118">
        <v>1392.1008403361345</v>
      </c>
      <c r="C137" s="118">
        <v>1392.0397643593515</v>
      </c>
      <c r="D137" s="118">
        <v>1393.2857142857144</v>
      </c>
    </row>
    <row r="138" spans="1:4">
      <c r="A138" s="15" t="s">
        <v>85</v>
      </c>
      <c r="B138" s="118">
        <v>720.71428571428589</v>
      </c>
      <c r="C138" s="118">
        <v>720.71428571428589</v>
      </c>
      <c r="D138" s="118">
        <v>0</v>
      </c>
    </row>
    <row r="139" spans="1:4">
      <c r="A139" s="50" t="s">
        <v>49</v>
      </c>
      <c r="B139" s="51"/>
      <c r="C139" s="51"/>
      <c r="D139" s="52"/>
    </row>
    <row r="140" spans="1:4" s="5" customFormat="1">
      <c r="A140" s="12" t="s">
        <v>80</v>
      </c>
      <c r="B140" s="127">
        <v>413</v>
      </c>
      <c r="C140" s="127">
        <v>383</v>
      </c>
      <c r="D140" s="127">
        <v>30</v>
      </c>
    </row>
    <row r="141" spans="1:4" s="5" customFormat="1">
      <c r="A141" s="15" t="s">
        <v>81</v>
      </c>
      <c r="B141" s="75">
        <v>0.66829268292682931</v>
      </c>
      <c r="C141" s="75">
        <v>0.66842105263157892</v>
      </c>
      <c r="D141" s="75">
        <v>0.66666666666666652</v>
      </c>
    </row>
    <row r="142" spans="1:4" s="5" customFormat="1">
      <c r="A142" s="15" t="s">
        <v>82</v>
      </c>
      <c r="B142" s="75">
        <v>0.7990314769975787</v>
      </c>
      <c r="C142" s="75">
        <v>0.80417754569190603</v>
      </c>
      <c r="D142" s="75">
        <v>0.73333333333333328</v>
      </c>
    </row>
    <row r="143" spans="1:4">
      <c r="A143" s="15" t="s">
        <v>83</v>
      </c>
      <c r="B143" s="75">
        <v>8.2524271844660199E-2</v>
      </c>
      <c r="C143" s="75">
        <v>7.5916230366492143E-2</v>
      </c>
      <c r="D143" s="75">
        <v>0.16666666666666663</v>
      </c>
    </row>
    <row r="144" spans="1:4">
      <c r="A144" s="15" t="s">
        <v>84</v>
      </c>
      <c r="B144" s="118">
        <v>1471.7669789227173</v>
      </c>
      <c r="C144" s="118">
        <v>1469.0938416422275</v>
      </c>
      <c r="D144" s="118">
        <v>1508.2285714285717</v>
      </c>
    </row>
    <row r="145" spans="1:4">
      <c r="A145" s="15" t="s">
        <v>85</v>
      </c>
      <c r="B145" s="118">
        <v>796.06650246305412</v>
      </c>
      <c r="C145" s="118">
        <v>762.3005952380953</v>
      </c>
      <c r="D145" s="118">
        <v>958.14285714285722</v>
      </c>
    </row>
    <row r="146" spans="1:4">
      <c r="A146" s="50" t="s">
        <v>50</v>
      </c>
      <c r="B146" s="51"/>
      <c r="C146" s="51"/>
      <c r="D146" s="52"/>
    </row>
    <row r="147" spans="1:4" s="5" customFormat="1">
      <c r="A147" s="12" t="s">
        <v>80</v>
      </c>
      <c r="B147" s="127">
        <v>74</v>
      </c>
      <c r="C147" s="127">
        <v>20</v>
      </c>
      <c r="D147" s="127">
        <v>54</v>
      </c>
    </row>
    <row r="148" spans="1:4" s="5" customFormat="1">
      <c r="A148" s="15" t="s">
        <v>81</v>
      </c>
      <c r="B148" s="75">
        <v>0.67123287671232879</v>
      </c>
      <c r="C148" s="75">
        <v>0.75</v>
      </c>
      <c r="D148" s="75">
        <v>0.64150943396226412</v>
      </c>
    </row>
    <row r="149" spans="1:4" s="5" customFormat="1">
      <c r="A149" s="15" t="s">
        <v>82</v>
      </c>
      <c r="B149" s="75">
        <v>0.7432432432432432</v>
      </c>
      <c r="C149" s="75">
        <v>0.8</v>
      </c>
      <c r="D149" s="75">
        <v>0.7222222222222221</v>
      </c>
    </row>
    <row r="150" spans="1:4" ht="17.25" customHeight="1">
      <c r="A150" s="15" t="s">
        <v>83</v>
      </c>
      <c r="B150" s="75">
        <v>8.2191780821917804E-2</v>
      </c>
      <c r="C150" s="75">
        <v>0.15</v>
      </c>
      <c r="D150" s="75">
        <v>5.6603773584905669E-2</v>
      </c>
    </row>
    <row r="151" spans="1:4">
      <c r="A151" s="15" t="s">
        <v>84</v>
      </c>
      <c r="B151" s="118">
        <v>1378.5912087912079</v>
      </c>
      <c r="C151" s="118">
        <v>1409.7983193277312</v>
      </c>
      <c r="D151" s="118">
        <v>1367.5386904761901</v>
      </c>
    </row>
    <row r="152" spans="1:4">
      <c r="A152" s="15" t="s">
        <v>85</v>
      </c>
      <c r="B152" s="118">
        <v>797.61904761904759</v>
      </c>
      <c r="C152" s="118">
        <v>921.42857142857144</v>
      </c>
      <c r="D152" s="118">
        <v>550</v>
      </c>
    </row>
    <row r="153" spans="1:4">
      <c r="A153" s="50" t="s">
        <v>51</v>
      </c>
      <c r="B153" s="51"/>
      <c r="C153" s="51"/>
      <c r="D153" s="52"/>
    </row>
    <row r="154" spans="1:4" s="5" customFormat="1">
      <c r="A154" s="12" t="s">
        <v>80</v>
      </c>
      <c r="B154" s="127">
        <v>590</v>
      </c>
      <c r="C154" s="127">
        <v>130</v>
      </c>
      <c r="D154" s="127">
        <v>460</v>
      </c>
    </row>
    <row r="155" spans="1:4" s="5" customFormat="1" ht="14.25" customHeight="1">
      <c r="A155" s="15" t="s">
        <v>81</v>
      </c>
      <c r="B155" s="75">
        <v>0.46416382252559729</v>
      </c>
      <c r="C155" s="75">
        <v>0.41860465116279072</v>
      </c>
      <c r="D155" s="75">
        <v>0.47702407002188191</v>
      </c>
    </row>
    <row r="156" spans="1:4" s="5" customFormat="1" ht="14.25" customHeight="1">
      <c r="A156" s="15" t="s">
        <v>82</v>
      </c>
      <c r="B156" s="75">
        <v>0.71016949152542386</v>
      </c>
      <c r="C156" s="75">
        <v>0.62307692307692308</v>
      </c>
      <c r="D156" s="75">
        <v>0.73478260869565215</v>
      </c>
    </row>
    <row r="157" spans="1:4">
      <c r="A157" s="15" t="s">
        <v>83</v>
      </c>
      <c r="B157" s="75">
        <v>0.31678082191780821</v>
      </c>
      <c r="C157" s="75">
        <v>0.27906976744186046</v>
      </c>
      <c r="D157" s="75">
        <v>0.32747252747252742</v>
      </c>
    </row>
    <row r="158" spans="1:4">
      <c r="A158" s="15" t="s">
        <v>84</v>
      </c>
      <c r="B158" s="118">
        <v>1374.9433229813669</v>
      </c>
      <c r="C158" s="118">
        <v>1534.178571428572</v>
      </c>
      <c r="D158" s="118">
        <v>1327.8455734406443</v>
      </c>
    </row>
    <row r="159" spans="1:4">
      <c r="A159" s="15" t="s">
        <v>85</v>
      </c>
      <c r="B159" s="118">
        <v>809.19732142857163</v>
      </c>
      <c r="C159" s="118">
        <v>853.36190476190495</v>
      </c>
      <c r="D159" s="118">
        <v>799.00549450549454</v>
      </c>
    </row>
    <row r="160" spans="1:4">
      <c r="A160" s="50" t="s">
        <v>52</v>
      </c>
      <c r="B160" s="51"/>
      <c r="C160" s="51"/>
      <c r="D160" s="52"/>
    </row>
    <row r="161" spans="1:4" s="5" customFormat="1">
      <c r="A161" s="12" t="s">
        <v>80</v>
      </c>
      <c r="B161" s="127">
        <v>405</v>
      </c>
      <c r="C161" s="127">
        <v>86</v>
      </c>
      <c r="D161" s="127">
        <v>319</v>
      </c>
    </row>
    <row r="162" spans="1:4" s="5" customFormat="1">
      <c r="A162" s="15" t="s">
        <v>81</v>
      </c>
      <c r="B162" s="75">
        <v>0.4466501240694789</v>
      </c>
      <c r="C162" s="75">
        <v>0.42352941176470588</v>
      </c>
      <c r="D162" s="75">
        <v>0.45283018867924535</v>
      </c>
    </row>
    <row r="163" spans="1:4" s="5" customFormat="1">
      <c r="A163" s="15" t="s">
        <v>82</v>
      </c>
      <c r="B163" s="75">
        <v>0.62962962962962965</v>
      </c>
      <c r="C163" s="75">
        <v>0.73255813953488369</v>
      </c>
      <c r="D163" s="75">
        <v>0.60188087774294674</v>
      </c>
    </row>
    <row r="164" spans="1:4">
      <c r="A164" s="15" t="s">
        <v>83</v>
      </c>
      <c r="B164" s="75">
        <v>0.56359102244389025</v>
      </c>
      <c r="C164" s="75">
        <v>0.5</v>
      </c>
      <c r="D164" s="75">
        <v>0.580952380952381</v>
      </c>
    </row>
    <row r="165" spans="1:4">
      <c r="A165" s="15" t="s">
        <v>84</v>
      </c>
      <c r="B165" s="118">
        <v>1364.3956709956717</v>
      </c>
      <c r="C165" s="118">
        <v>1493.3142857142857</v>
      </c>
      <c r="D165" s="118">
        <v>1323.1417142857144</v>
      </c>
    </row>
    <row r="166" spans="1:4">
      <c r="A166" s="15" t="s">
        <v>85</v>
      </c>
      <c r="B166" s="118">
        <v>721.09547738693436</v>
      </c>
      <c r="C166" s="118">
        <v>760.4159663865546</v>
      </c>
      <c r="D166" s="118">
        <v>712.99307359307352</v>
      </c>
    </row>
    <row r="167" spans="1:4">
      <c r="A167" s="50" t="s">
        <v>53</v>
      </c>
      <c r="B167" s="51"/>
      <c r="C167" s="51"/>
      <c r="D167" s="52"/>
    </row>
    <row r="168" spans="1:4" s="5" customFormat="1">
      <c r="A168" s="12" t="s">
        <v>80</v>
      </c>
      <c r="B168" s="127">
        <v>16</v>
      </c>
      <c r="C168" s="127">
        <v>3</v>
      </c>
      <c r="D168" s="127">
        <v>13</v>
      </c>
    </row>
    <row r="169" spans="1:4" s="5" customFormat="1">
      <c r="A169" s="15" t="s">
        <v>81</v>
      </c>
      <c r="B169" s="75">
        <v>0.75</v>
      </c>
      <c r="C169" s="75">
        <v>0.33333333333333326</v>
      </c>
      <c r="D169" s="75">
        <v>0.84615384615384615</v>
      </c>
    </row>
    <row r="170" spans="1:4" s="5" customFormat="1">
      <c r="A170" s="15" t="s">
        <v>82</v>
      </c>
      <c r="B170" s="75">
        <v>0.3125</v>
      </c>
      <c r="C170" s="75">
        <v>0.33333333333333326</v>
      </c>
      <c r="D170" s="75">
        <v>0.30769230769230771</v>
      </c>
    </row>
    <row r="171" spans="1:4">
      <c r="A171" s="15" t="s">
        <v>83</v>
      </c>
      <c r="B171" s="75">
        <v>0.5</v>
      </c>
      <c r="C171" s="75">
        <v>0.66666666666666652</v>
      </c>
      <c r="D171" s="75">
        <v>0.46153846153846151</v>
      </c>
    </row>
    <row r="172" spans="1:4">
      <c r="A172" s="15" t="s">
        <v>84</v>
      </c>
      <c r="B172" s="118">
        <v>1361.3571428571429</v>
      </c>
      <c r="C172" s="118">
        <v>942.85714285714289</v>
      </c>
      <c r="D172" s="118">
        <v>1421.1428571428571</v>
      </c>
    </row>
    <row r="173" spans="1:4">
      <c r="A173" s="15" t="s">
        <v>85</v>
      </c>
      <c r="B173" s="118">
        <v>806.25000000000011</v>
      </c>
      <c r="C173" s="118">
        <v>850</v>
      </c>
      <c r="D173" s="118">
        <v>791.66666666666674</v>
      </c>
    </row>
    <row r="174" spans="1:4">
      <c r="A174" s="50" t="s">
        <v>54</v>
      </c>
      <c r="B174" s="51"/>
      <c r="C174" s="51"/>
      <c r="D174" s="52"/>
    </row>
    <row r="175" spans="1:4" s="5" customFormat="1">
      <c r="A175" s="12" t="s">
        <v>80</v>
      </c>
      <c r="B175" s="127">
        <v>25</v>
      </c>
      <c r="C175" s="127">
        <v>23</v>
      </c>
      <c r="D175" s="127">
        <v>2</v>
      </c>
    </row>
    <row r="176" spans="1:4" s="5" customFormat="1">
      <c r="A176" s="15" t="s">
        <v>81</v>
      </c>
      <c r="B176" s="75">
        <v>0.72</v>
      </c>
      <c r="C176" s="75">
        <v>0.69565217391304346</v>
      </c>
      <c r="D176" s="75">
        <v>1</v>
      </c>
    </row>
    <row r="177" spans="1:4" s="5" customFormat="1">
      <c r="A177" s="15" t="s">
        <v>82</v>
      </c>
      <c r="B177" s="75">
        <v>0.84</v>
      </c>
      <c r="C177" s="75">
        <v>0.82608695652173902</v>
      </c>
      <c r="D177" s="75">
        <v>1</v>
      </c>
    </row>
    <row r="178" spans="1:4">
      <c r="A178" s="15" t="s">
        <v>83</v>
      </c>
      <c r="B178" s="75">
        <v>0</v>
      </c>
      <c r="C178" s="75">
        <v>0</v>
      </c>
      <c r="D178" s="75">
        <v>0</v>
      </c>
    </row>
    <row r="179" spans="1:4">
      <c r="A179" s="15" t="s">
        <v>84</v>
      </c>
      <c r="B179" s="118">
        <v>1390.2057142857141</v>
      </c>
      <c r="C179" s="118">
        <v>0</v>
      </c>
      <c r="D179" s="118">
        <v>1528.2857142857142</v>
      </c>
    </row>
    <row r="180" spans="1:4">
      <c r="A180" s="15" t="s">
        <v>85</v>
      </c>
      <c r="B180" s="118">
        <v>0</v>
      </c>
      <c r="C180" s="118">
        <v>0</v>
      </c>
      <c r="D180" s="118">
        <v>0</v>
      </c>
    </row>
    <row r="181" spans="1:4">
      <c r="A181" s="50" t="s">
        <v>55</v>
      </c>
      <c r="B181" s="51"/>
      <c r="C181" s="51"/>
      <c r="D181" s="52"/>
    </row>
    <row r="182" spans="1:4" s="5" customFormat="1">
      <c r="A182" s="12" t="s">
        <v>80</v>
      </c>
      <c r="B182" s="127">
        <v>20</v>
      </c>
      <c r="C182" s="127">
        <v>13</v>
      </c>
      <c r="D182" s="127">
        <v>7</v>
      </c>
    </row>
    <row r="183" spans="1:4" s="5" customFormat="1">
      <c r="A183" s="15" t="s">
        <v>81</v>
      </c>
      <c r="B183" s="75">
        <v>0.5</v>
      </c>
      <c r="C183" s="75">
        <v>0.46153846153846151</v>
      </c>
      <c r="D183" s="75">
        <v>0.5714285714285714</v>
      </c>
    </row>
    <row r="184" spans="1:4" s="5" customFormat="1">
      <c r="A184" s="15" t="s">
        <v>82</v>
      </c>
      <c r="B184" s="75">
        <v>0.4</v>
      </c>
      <c r="C184" s="75">
        <v>0.30769230769230771</v>
      </c>
      <c r="D184" s="75">
        <v>0.5714285714285714</v>
      </c>
    </row>
    <row r="185" spans="1:4">
      <c r="A185" s="15" t="s">
        <v>83</v>
      </c>
      <c r="B185" s="75">
        <v>0.25</v>
      </c>
      <c r="C185" s="75">
        <v>0.15384615384615385</v>
      </c>
      <c r="D185" s="75">
        <v>0.42857142857142855</v>
      </c>
    </row>
    <row r="186" spans="1:4">
      <c r="A186" s="15" t="s">
        <v>84</v>
      </c>
      <c r="B186" s="118">
        <v>1330.4761904761904</v>
      </c>
      <c r="C186" s="118">
        <v>1344.8051948051948</v>
      </c>
      <c r="D186" s="118">
        <v>1291.0714285714284</v>
      </c>
    </row>
    <row r="187" spans="1:4">
      <c r="A187" s="15" t="s">
        <v>85</v>
      </c>
      <c r="B187" s="118">
        <v>707.57142857142867</v>
      </c>
      <c r="C187" s="118">
        <v>756.42857142857144</v>
      </c>
      <c r="D187" s="118">
        <v>675</v>
      </c>
    </row>
    <row r="189" spans="1:4">
      <c r="A189" s="33" t="s">
        <v>57</v>
      </c>
    </row>
  </sheetData>
  <pageMargins left="0.7" right="0.7" top="0.75" bottom="0.75" header="0.3" footer="0.3"/>
  <pageSetup paperSize="9" scale="2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163"/>
  <sheetViews>
    <sheetView workbookViewId="0">
      <selection activeCell="A156" activeCellId="23" sqref="A18 A24 A30 A36 A42 A48 A54 A60 A66 A72 A78 A84 A90 A96 A102 A108 A114 A120 A126 A132 A138 A144 A150 A156"/>
    </sheetView>
  </sheetViews>
  <sheetFormatPr defaultColWidth="11.42578125" defaultRowHeight="15"/>
  <cols>
    <col min="1" max="1" width="68.42578125" style="1" bestFit="1" customWidth="1"/>
    <col min="2" max="4" width="11.42578125" style="94"/>
    <col min="5" max="16384" width="11.42578125" style="1"/>
  </cols>
  <sheetData>
    <row r="1" spans="1:4" ht="73.5" customHeight="1"/>
    <row r="2" spans="1:4" ht="14.25" customHeight="1">
      <c r="A2" s="3" t="s">
        <v>87</v>
      </c>
    </row>
    <row r="3" spans="1:4" ht="15" customHeight="1">
      <c r="A3" s="11" t="s">
        <v>88</v>
      </c>
    </row>
    <row r="4" spans="1:4" ht="15.75" thickBot="1"/>
    <row r="5" spans="1:4">
      <c r="B5" s="56" t="s">
        <v>15</v>
      </c>
      <c r="C5" s="57" t="s">
        <v>16</v>
      </c>
      <c r="D5" s="58" t="s">
        <v>17</v>
      </c>
    </row>
    <row r="6" spans="1:4">
      <c r="A6" s="50" t="s">
        <v>18</v>
      </c>
      <c r="B6" s="100">
        <v>12280</v>
      </c>
      <c r="C6" s="100">
        <v>7659</v>
      </c>
      <c r="D6" s="101">
        <v>4621</v>
      </c>
    </row>
    <row r="7" spans="1:4" s="2" customFormat="1">
      <c r="A7" s="12" t="s">
        <v>80</v>
      </c>
      <c r="B7" s="76">
        <v>4834</v>
      </c>
      <c r="C7" s="77">
        <v>2936</v>
      </c>
      <c r="D7" s="78">
        <v>1898</v>
      </c>
    </row>
    <row r="8" spans="1:4">
      <c r="A8" s="15" t="s">
        <v>89</v>
      </c>
      <c r="B8" s="98">
        <v>3.7696335078534031E-3</v>
      </c>
      <c r="C8" s="98">
        <v>4.1322314049586778E-3</v>
      </c>
      <c r="D8" s="99">
        <v>3.206841261357563E-3</v>
      </c>
    </row>
    <row r="9" spans="1:4">
      <c r="A9" s="15" t="s">
        <v>90</v>
      </c>
      <c r="B9" s="98">
        <v>5.2356020942408377E-2</v>
      </c>
      <c r="C9" s="98">
        <v>7.4035812672176307E-2</v>
      </c>
      <c r="D9" s="99">
        <v>1.8706574024585781E-2</v>
      </c>
    </row>
    <row r="10" spans="1:4">
      <c r="A10" s="15" t="s">
        <v>91</v>
      </c>
      <c r="B10" s="98">
        <v>0.27539267015706809</v>
      </c>
      <c r="C10" s="98">
        <v>0.37637741046831957</v>
      </c>
      <c r="D10" s="99">
        <v>0.11865312667022981</v>
      </c>
    </row>
    <row r="11" spans="1:4">
      <c r="A11" s="15" t="s">
        <v>92</v>
      </c>
      <c r="B11" s="98">
        <v>0.66848167539267012</v>
      </c>
      <c r="C11" s="98">
        <v>0.54545454545454541</v>
      </c>
      <c r="D11" s="99">
        <v>0.85943345804382687</v>
      </c>
    </row>
    <row r="12" spans="1:4">
      <c r="A12" s="50" t="s">
        <v>93</v>
      </c>
      <c r="B12" s="100">
        <v>1617</v>
      </c>
      <c r="C12" s="100">
        <v>1192</v>
      </c>
      <c r="D12" s="101">
        <v>425</v>
      </c>
    </row>
    <row r="13" spans="1:4" s="2" customFormat="1">
      <c r="A13" s="12" t="s">
        <v>80</v>
      </c>
      <c r="B13" s="124">
        <v>930</v>
      </c>
      <c r="C13" s="125">
        <v>687</v>
      </c>
      <c r="D13" s="126">
        <v>243</v>
      </c>
    </row>
    <row r="14" spans="1:4">
      <c r="A14" s="15" t="s">
        <v>89</v>
      </c>
      <c r="B14" s="98">
        <v>1.0845986984815619E-3</v>
      </c>
      <c r="C14" s="98">
        <v>1.4662756598240469E-3</v>
      </c>
      <c r="D14" s="99">
        <v>0</v>
      </c>
    </row>
    <row r="15" spans="1:4">
      <c r="A15" s="15" t="s">
        <v>90</v>
      </c>
      <c r="B15" s="98">
        <v>5.0976138828633409E-2</v>
      </c>
      <c r="C15" s="98">
        <v>6.3049853372434017E-2</v>
      </c>
      <c r="D15" s="99">
        <v>1.6666666666666666E-2</v>
      </c>
    </row>
    <row r="16" spans="1:4">
      <c r="A16" s="15" t="s">
        <v>91</v>
      </c>
      <c r="B16" s="98">
        <v>0.48264642082429499</v>
      </c>
      <c r="C16" s="98">
        <v>0.54398826979472137</v>
      </c>
      <c r="D16" s="99">
        <v>0.30833333333333335</v>
      </c>
    </row>
    <row r="17" spans="1:4">
      <c r="A17" s="15" t="s">
        <v>92</v>
      </c>
      <c r="B17" s="98">
        <v>0.46529284164858997</v>
      </c>
      <c r="C17" s="98">
        <v>0.39149560117302051</v>
      </c>
      <c r="D17" s="99">
        <v>0.67500000000000004</v>
      </c>
    </row>
    <row r="18" spans="1:4">
      <c r="A18" s="50" t="s">
        <v>32</v>
      </c>
      <c r="B18" s="100">
        <v>146</v>
      </c>
      <c r="C18" s="100">
        <v>102</v>
      </c>
      <c r="D18" s="101">
        <v>44</v>
      </c>
    </row>
    <row r="19" spans="1:4" s="2" customFormat="1">
      <c r="A19" s="12" t="s">
        <v>80</v>
      </c>
      <c r="B19" s="124">
        <v>65</v>
      </c>
      <c r="C19" s="125">
        <v>41</v>
      </c>
      <c r="D19" s="126">
        <v>24</v>
      </c>
    </row>
    <row r="20" spans="1:4" s="2" customFormat="1">
      <c r="A20" s="15" t="s">
        <v>89</v>
      </c>
      <c r="B20" s="98">
        <v>0.12307692307692308</v>
      </c>
      <c r="C20" s="98">
        <v>0.14634146341463414</v>
      </c>
      <c r="D20" s="99">
        <v>8.3333333333333315E-2</v>
      </c>
    </row>
    <row r="21" spans="1:4">
      <c r="A21" s="15" t="s">
        <v>90</v>
      </c>
      <c r="B21" s="98">
        <v>3.0769230769230771E-2</v>
      </c>
      <c r="C21" s="98">
        <v>2.4390243902439025E-2</v>
      </c>
      <c r="D21" s="99">
        <v>4.1666666666666657E-2</v>
      </c>
    </row>
    <row r="22" spans="1:4">
      <c r="A22" s="15" t="s">
        <v>91</v>
      </c>
      <c r="B22" s="98">
        <v>1.5384615384615385E-2</v>
      </c>
      <c r="C22" s="98">
        <v>2.4390243902439025E-2</v>
      </c>
      <c r="D22" s="99">
        <v>0</v>
      </c>
    </row>
    <row r="23" spans="1:4">
      <c r="A23" s="15" t="s">
        <v>92</v>
      </c>
      <c r="B23" s="98">
        <v>0.83076923076923082</v>
      </c>
      <c r="C23" s="98">
        <v>0.80487804878048796</v>
      </c>
      <c r="D23" s="99">
        <v>0.875</v>
      </c>
    </row>
    <row r="24" spans="1:4">
      <c r="A24" s="50" t="s">
        <v>33</v>
      </c>
      <c r="B24" s="100">
        <v>104</v>
      </c>
      <c r="C24" s="100">
        <v>98</v>
      </c>
      <c r="D24" s="101">
        <v>6</v>
      </c>
    </row>
    <row r="25" spans="1:4" s="2" customFormat="1">
      <c r="A25" s="12" t="s">
        <v>80</v>
      </c>
      <c r="B25" s="124">
        <v>35</v>
      </c>
      <c r="C25" s="125">
        <v>33</v>
      </c>
      <c r="D25" s="126">
        <v>2</v>
      </c>
    </row>
    <row r="26" spans="1:4" s="2" customFormat="1">
      <c r="A26" s="15" t="s">
        <v>89</v>
      </c>
      <c r="B26" s="98">
        <v>0.17647058823529413</v>
      </c>
      <c r="C26" s="98">
        <v>0.1875</v>
      </c>
      <c r="D26" s="99">
        <v>0</v>
      </c>
    </row>
    <row r="27" spans="1:4" s="2" customFormat="1">
      <c r="A27" s="15" t="s">
        <v>90</v>
      </c>
      <c r="B27" s="98">
        <v>0</v>
      </c>
      <c r="C27" s="98">
        <v>0</v>
      </c>
      <c r="D27" s="99">
        <v>0</v>
      </c>
    </row>
    <row r="28" spans="1:4">
      <c r="A28" s="15" t="s">
        <v>91</v>
      </c>
      <c r="B28" s="98">
        <v>0.26470588235294118</v>
      </c>
      <c r="C28" s="98">
        <v>0.28125</v>
      </c>
      <c r="D28" s="99">
        <v>0</v>
      </c>
    </row>
    <row r="29" spans="1:4">
      <c r="A29" s="15" t="s">
        <v>92</v>
      </c>
      <c r="B29" s="98">
        <v>0.55882352941176472</v>
      </c>
      <c r="C29" s="98">
        <v>0.53125</v>
      </c>
      <c r="D29" s="99">
        <v>1</v>
      </c>
    </row>
    <row r="30" spans="1:4">
      <c r="A30" s="50" t="s">
        <v>34</v>
      </c>
      <c r="B30" s="100">
        <v>343</v>
      </c>
      <c r="C30" s="100">
        <v>263</v>
      </c>
      <c r="D30" s="101">
        <v>80</v>
      </c>
    </row>
    <row r="31" spans="1:4" s="2" customFormat="1">
      <c r="A31" s="12" t="s">
        <v>80</v>
      </c>
      <c r="B31" s="124">
        <v>128</v>
      </c>
      <c r="C31" s="125">
        <v>92</v>
      </c>
      <c r="D31" s="126">
        <v>36</v>
      </c>
    </row>
    <row r="32" spans="1:4">
      <c r="A32" s="15" t="s">
        <v>89</v>
      </c>
      <c r="B32" s="98">
        <v>0</v>
      </c>
      <c r="C32" s="98">
        <v>0</v>
      </c>
      <c r="D32" s="99">
        <v>0</v>
      </c>
    </row>
    <row r="33" spans="1:4" s="2" customFormat="1">
      <c r="A33" s="15" t="s">
        <v>90</v>
      </c>
      <c r="B33" s="98">
        <v>7.9365079365079361E-3</v>
      </c>
      <c r="C33" s="98">
        <v>1.1111111111111112E-2</v>
      </c>
      <c r="D33" s="99">
        <v>0</v>
      </c>
    </row>
    <row r="34" spans="1:4">
      <c r="A34" s="15" t="s">
        <v>91</v>
      </c>
      <c r="B34" s="98">
        <v>3.968253968253968E-2</v>
      </c>
      <c r="C34" s="98">
        <v>5.5555555555555552E-2</v>
      </c>
      <c r="D34" s="99">
        <v>0</v>
      </c>
    </row>
    <row r="35" spans="1:4">
      <c r="A35" s="15" t="s">
        <v>92</v>
      </c>
      <c r="B35" s="98">
        <v>0.95238095238095222</v>
      </c>
      <c r="C35" s="98">
        <v>0.93333333333333324</v>
      </c>
      <c r="D35" s="99">
        <v>1</v>
      </c>
    </row>
    <row r="36" spans="1:4">
      <c r="A36" s="50" t="s">
        <v>35</v>
      </c>
      <c r="B36" s="100">
        <v>1185</v>
      </c>
      <c r="C36" s="100">
        <v>450</v>
      </c>
      <c r="D36" s="101">
        <v>735</v>
      </c>
    </row>
    <row r="37" spans="1:4" s="2" customFormat="1">
      <c r="A37" s="12" t="s">
        <v>80</v>
      </c>
      <c r="B37" s="124">
        <v>473</v>
      </c>
      <c r="C37" s="125">
        <v>128</v>
      </c>
      <c r="D37" s="126">
        <v>345</v>
      </c>
    </row>
    <row r="38" spans="1:4">
      <c r="A38" s="15" t="s">
        <v>89</v>
      </c>
      <c r="B38" s="98">
        <v>0</v>
      </c>
      <c r="C38" s="98">
        <v>0</v>
      </c>
      <c r="D38" s="99">
        <v>0</v>
      </c>
    </row>
    <row r="39" spans="1:4" s="2" customFormat="1">
      <c r="A39" s="15" t="s">
        <v>90</v>
      </c>
      <c r="B39" s="98">
        <v>4.0860215053763443E-2</v>
      </c>
      <c r="C39" s="98">
        <v>3.2258064516129031E-2</v>
      </c>
      <c r="D39" s="99">
        <v>4.398826979472141E-2</v>
      </c>
    </row>
    <row r="40" spans="1:4" s="2" customFormat="1">
      <c r="A40" s="15" t="s">
        <v>91</v>
      </c>
      <c r="B40" s="98">
        <v>0.15268817204301074</v>
      </c>
      <c r="C40" s="98">
        <v>0.17741935483870969</v>
      </c>
      <c r="D40" s="99">
        <v>0.14369501466275661</v>
      </c>
    </row>
    <row r="41" spans="1:4">
      <c r="A41" s="15" t="s">
        <v>92</v>
      </c>
      <c r="B41" s="98">
        <v>0.80645161290322576</v>
      </c>
      <c r="C41" s="98">
        <v>0.79032258064516125</v>
      </c>
      <c r="D41" s="99">
        <v>0.81231671554252183</v>
      </c>
    </row>
    <row r="42" spans="1:4">
      <c r="A42" s="50" t="s">
        <v>36</v>
      </c>
      <c r="B42" s="100">
        <v>167</v>
      </c>
      <c r="C42" s="100">
        <v>76</v>
      </c>
      <c r="D42" s="101">
        <v>91</v>
      </c>
    </row>
    <row r="43" spans="1:4" s="2" customFormat="1">
      <c r="A43" s="12" t="s">
        <v>80</v>
      </c>
      <c r="B43" s="124">
        <v>48</v>
      </c>
      <c r="C43" s="125">
        <v>23</v>
      </c>
      <c r="D43" s="126">
        <v>25</v>
      </c>
    </row>
    <row r="44" spans="1:4">
      <c r="A44" s="15" t="s">
        <v>89</v>
      </c>
      <c r="B44" s="98">
        <v>0</v>
      </c>
      <c r="C44" s="98">
        <v>0</v>
      </c>
      <c r="D44" s="99">
        <v>0</v>
      </c>
    </row>
    <row r="45" spans="1:4" s="2" customFormat="1">
      <c r="A45" s="15" t="s">
        <v>90</v>
      </c>
      <c r="B45" s="98">
        <v>0</v>
      </c>
      <c r="C45" s="98">
        <v>0</v>
      </c>
      <c r="D45" s="99">
        <v>0</v>
      </c>
    </row>
    <row r="46" spans="1:4" s="2" customFormat="1">
      <c r="A46" s="15" t="s">
        <v>91</v>
      </c>
      <c r="B46" s="98">
        <v>0.25531914893617019</v>
      </c>
      <c r="C46" s="98">
        <v>0.2608695652173913</v>
      </c>
      <c r="D46" s="99">
        <v>0.25</v>
      </c>
    </row>
    <row r="47" spans="1:4">
      <c r="A47" s="15" t="s">
        <v>92</v>
      </c>
      <c r="B47" s="98">
        <v>0.74468085106382975</v>
      </c>
      <c r="C47" s="98">
        <v>0.73913043478260865</v>
      </c>
      <c r="D47" s="99">
        <v>0.75</v>
      </c>
    </row>
    <row r="48" spans="1:4">
      <c r="A48" s="50" t="s">
        <v>37</v>
      </c>
      <c r="B48" s="100">
        <v>537</v>
      </c>
      <c r="C48" s="100">
        <v>277</v>
      </c>
      <c r="D48" s="101">
        <v>260</v>
      </c>
    </row>
    <row r="49" spans="1:4" s="2" customFormat="1">
      <c r="A49" s="12" t="s">
        <v>80</v>
      </c>
      <c r="B49" s="124">
        <v>225</v>
      </c>
      <c r="C49" s="125">
        <v>114</v>
      </c>
      <c r="D49" s="126">
        <v>111</v>
      </c>
    </row>
    <row r="50" spans="1:4">
      <c r="A50" s="15" t="s">
        <v>89</v>
      </c>
      <c r="B50" s="98">
        <v>0</v>
      </c>
      <c r="C50" s="98">
        <v>0</v>
      </c>
      <c r="D50" s="99">
        <v>0</v>
      </c>
    </row>
    <row r="51" spans="1:4" s="2" customFormat="1">
      <c r="A51" s="15" t="s">
        <v>90</v>
      </c>
      <c r="B51" s="98">
        <v>8.9686098654708519E-3</v>
      </c>
      <c r="C51" s="98">
        <v>8.8495575221238937E-3</v>
      </c>
      <c r="D51" s="99">
        <v>9.0909090909090905E-3</v>
      </c>
    </row>
    <row r="52" spans="1:4" s="2" customFormat="1">
      <c r="A52" s="15" t="s">
        <v>91</v>
      </c>
      <c r="B52" s="98">
        <v>5.829596412556054E-2</v>
      </c>
      <c r="C52" s="98">
        <v>8.8495575221238937E-2</v>
      </c>
      <c r="D52" s="99">
        <v>2.7272727272727271E-2</v>
      </c>
    </row>
    <row r="53" spans="1:4">
      <c r="A53" s="15" t="s">
        <v>92</v>
      </c>
      <c r="B53" s="98">
        <v>0.93273542600896864</v>
      </c>
      <c r="C53" s="98">
        <v>0.90265486725663702</v>
      </c>
      <c r="D53" s="99">
        <v>0.96363636363636362</v>
      </c>
    </row>
    <row r="54" spans="1:4">
      <c r="A54" s="50" t="s">
        <v>38</v>
      </c>
      <c r="B54" s="100">
        <v>226</v>
      </c>
      <c r="C54" s="100">
        <v>166</v>
      </c>
      <c r="D54" s="101">
        <v>60</v>
      </c>
    </row>
    <row r="55" spans="1:4" s="2" customFormat="1">
      <c r="A55" s="12" t="s">
        <v>80</v>
      </c>
      <c r="B55" s="124">
        <v>81</v>
      </c>
      <c r="C55" s="125">
        <v>61</v>
      </c>
      <c r="D55" s="126">
        <v>20</v>
      </c>
    </row>
    <row r="56" spans="1:4">
      <c r="A56" s="15" t="s">
        <v>89</v>
      </c>
      <c r="B56" s="98">
        <v>0</v>
      </c>
      <c r="C56" s="98">
        <v>0</v>
      </c>
      <c r="D56" s="99">
        <v>0</v>
      </c>
    </row>
    <row r="57" spans="1:4" s="2" customFormat="1">
      <c r="A57" s="15" t="s">
        <v>90</v>
      </c>
      <c r="B57" s="98">
        <v>0</v>
      </c>
      <c r="C57" s="98">
        <v>0</v>
      </c>
      <c r="D57" s="99">
        <v>0</v>
      </c>
    </row>
    <row r="58" spans="1:4" s="2" customFormat="1">
      <c r="A58" s="15" t="s">
        <v>91</v>
      </c>
      <c r="B58" s="98">
        <v>5.0632911392405069E-2</v>
      </c>
      <c r="C58" s="98">
        <v>6.6666666666666666E-2</v>
      </c>
      <c r="D58" s="99">
        <v>0</v>
      </c>
    </row>
    <row r="59" spans="1:4">
      <c r="A59" s="15" t="s">
        <v>92</v>
      </c>
      <c r="B59" s="98">
        <v>0.949367088607595</v>
      </c>
      <c r="C59" s="98">
        <v>0.93333333333333324</v>
      </c>
      <c r="D59" s="99">
        <v>1</v>
      </c>
    </row>
    <row r="60" spans="1:4">
      <c r="A60" s="50" t="s">
        <v>39</v>
      </c>
      <c r="B60" s="100">
        <v>110</v>
      </c>
      <c r="C60" s="100">
        <v>75</v>
      </c>
      <c r="D60" s="101">
        <v>35</v>
      </c>
    </row>
    <row r="61" spans="1:4" s="2" customFormat="1">
      <c r="A61" s="12" t="s">
        <v>80</v>
      </c>
      <c r="B61" s="124">
        <v>51</v>
      </c>
      <c r="C61" s="125">
        <v>34</v>
      </c>
      <c r="D61" s="126">
        <v>17</v>
      </c>
    </row>
    <row r="62" spans="1:4">
      <c r="A62" s="15" t="s">
        <v>89</v>
      </c>
      <c r="B62" s="98">
        <v>1.9607843137254902E-2</v>
      </c>
      <c r="C62" s="98">
        <v>0</v>
      </c>
      <c r="D62" s="99">
        <v>5.8823529411764698E-2</v>
      </c>
    </row>
    <row r="63" spans="1:4">
      <c r="A63" s="15" t="s">
        <v>90</v>
      </c>
      <c r="B63" s="98">
        <v>0.31372549019607843</v>
      </c>
      <c r="C63" s="98">
        <v>0.32352941176470584</v>
      </c>
      <c r="D63" s="99">
        <v>0.29411764705882354</v>
      </c>
    </row>
    <row r="64" spans="1:4">
      <c r="A64" s="15" t="s">
        <v>91</v>
      </c>
      <c r="B64" s="98">
        <v>0.1176470588235294</v>
      </c>
      <c r="C64" s="98">
        <v>0.14705882352941177</v>
      </c>
      <c r="D64" s="99">
        <v>5.8823529411764698E-2</v>
      </c>
    </row>
    <row r="65" spans="1:4">
      <c r="A65" s="15" t="s">
        <v>92</v>
      </c>
      <c r="B65" s="98">
        <v>0.5490196078431373</v>
      </c>
      <c r="C65" s="98">
        <v>0.52941176470588236</v>
      </c>
      <c r="D65" s="99">
        <v>0.58823529411764708</v>
      </c>
    </row>
    <row r="66" spans="1:4">
      <c r="A66" s="50" t="s">
        <v>40</v>
      </c>
      <c r="B66" s="100">
        <v>1227</v>
      </c>
      <c r="C66" s="100">
        <v>1156</v>
      </c>
      <c r="D66" s="101">
        <v>71</v>
      </c>
    </row>
    <row r="67" spans="1:4" s="2" customFormat="1">
      <c r="A67" s="16" t="s">
        <v>80</v>
      </c>
      <c r="B67" s="95">
        <v>529</v>
      </c>
      <c r="C67" s="96">
        <v>480</v>
      </c>
      <c r="D67" s="97">
        <v>49</v>
      </c>
    </row>
    <row r="68" spans="1:4">
      <c r="A68" s="15" t="s">
        <v>89</v>
      </c>
      <c r="B68" s="98">
        <v>0</v>
      </c>
      <c r="C68" s="98">
        <v>0</v>
      </c>
      <c r="D68" s="99">
        <v>0</v>
      </c>
    </row>
    <row r="69" spans="1:4">
      <c r="A69" s="15" t="s">
        <v>90</v>
      </c>
      <c r="B69" s="98">
        <v>0.17142857142857143</v>
      </c>
      <c r="C69" s="98">
        <v>0.17647058823529413</v>
      </c>
      <c r="D69" s="99">
        <v>0.12244897959183673</v>
      </c>
    </row>
    <row r="70" spans="1:4">
      <c r="A70" s="15" t="s">
        <v>91</v>
      </c>
      <c r="B70" s="98">
        <v>0.49523809523809526</v>
      </c>
      <c r="C70" s="98">
        <v>0.49369747899159661</v>
      </c>
      <c r="D70" s="99">
        <v>0.51020408163265307</v>
      </c>
    </row>
    <row r="71" spans="1:4">
      <c r="A71" s="15" t="s">
        <v>92</v>
      </c>
      <c r="B71" s="98">
        <v>0.33333333333333326</v>
      </c>
      <c r="C71" s="98">
        <v>0.32983193277310924</v>
      </c>
      <c r="D71" s="99">
        <v>0.36734693877551022</v>
      </c>
    </row>
    <row r="72" spans="1:4">
      <c r="A72" s="50" t="s">
        <v>41</v>
      </c>
      <c r="B72" s="100">
        <v>1697</v>
      </c>
      <c r="C72" s="100">
        <v>1563</v>
      </c>
      <c r="D72" s="101">
        <v>134</v>
      </c>
    </row>
    <row r="73" spans="1:4" s="2" customFormat="1">
      <c r="A73" s="12" t="s">
        <v>80</v>
      </c>
      <c r="B73" s="124">
        <v>690</v>
      </c>
      <c r="C73" s="125">
        <v>609</v>
      </c>
      <c r="D73" s="126">
        <v>81</v>
      </c>
    </row>
    <row r="74" spans="1:4" s="2" customFormat="1">
      <c r="A74" s="15" t="s">
        <v>89</v>
      </c>
      <c r="B74" s="98">
        <v>0</v>
      </c>
      <c r="C74" s="98">
        <v>0</v>
      </c>
      <c r="D74" s="99">
        <v>0</v>
      </c>
    </row>
    <row r="75" spans="1:4">
      <c r="A75" s="15" t="s">
        <v>90</v>
      </c>
      <c r="B75" s="98">
        <v>2.7696793002915453E-2</v>
      </c>
      <c r="C75" s="98">
        <v>2.8099173553719006E-2</v>
      </c>
      <c r="D75" s="99">
        <v>2.4691358024691357E-2</v>
      </c>
    </row>
    <row r="76" spans="1:4">
      <c r="A76" s="15" t="s">
        <v>91</v>
      </c>
      <c r="B76" s="98">
        <v>0.76822157434402327</v>
      </c>
      <c r="C76" s="98">
        <v>0.77024793388429758</v>
      </c>
      <c r="D76" s="99">
        <v>0.75308641975308643</v>
      </c>
    </row>
    <row r="77" spans="1:4">
      <c r="A77" s="15" t="s">
        <v>92</v>
      </c>
      <c r="B77" s="98">
        <v>0.20408163265306123</v>
      </c>
      <c r="C77" s="98">
        <v>0.20165289256198346</v>
      </c>
      <c r="D77" s="99">
        <v>0.22222222222222221</v>
      </c>
    </row>
    <row r="78" spans="1:4">
      <c r="A78" s="50" t="s">
        <v>42</v>
      </c>
      <c r="B78" s="100">
        <v>317</v>
      </c>
      <c r="C78" s="100">
        <v>203</v>
      </c>
      <c r="D78" s="101">
        <v>114</v>
      </c>
    </row>
    <row r="79" spans="1:4" s="2" customFormat="1">
      <c r="A79" s="12" t="s">
        <v>80</v>
      </c>
      <c r="B79" s="124">
        <v>130</v>
      </c>
      <c r="C79" s="125">
        <v>81</v>
      </c>
      <c r="D79" s="126">
        <v>49</v>
      </c>
    </row>
    <row r="80" spans="1:4" s="2" customFormat="1">
      <c r="A80" s="15" t="s">
        <v>89</v>
      </c>
      <c r="B80" s="98">
        <v>0</v>
      </c>
      <c r="C80" s="98">
        <v>0</v>
      </c>
      <c r="D80" s="99">
        <v>0</v>
      </c>
    </row>
    <row r="81" spans="1:4">
      <c r="A81" s="15" t="s">
        <v>90</v>
      </c>
      <c r="B81" s="98">
        <v>0</v>
      </c>
      <c r="C81" s="98">
        <v>0</v>
      </c>
      <c r="D81" s="99">
        <v>0</v>
      </c>
    </row>
    <row r="82" spans="1:4">
      <c r="A82" s="15" t="s">
        <v>91</v>
      </c>
      <c r="B82" s="98">
        <v>3.937007874015748E-2</v>
      </c>
      <c r="C82" s="98">
        <v>0.05</v>
      </c>
      <c r="D82" s="99">
        <v>2.1276595744680851E-2</v>
      </c>
    </row>
    <row r="83" spans="1:4">
      <c r="A83" s="15" t="s">
        <v>92</v>
      </c>
      <c r="B83" s="98">
        <v>0.96062992125984248</v>
      </c>
      <c r="C83" s="98">
        <v>0.95</v>
      </c>
      <c r="D83" s="99">
        <v>0.97872340425531912</v>
      </c>
    </row>
    <row r="84" spans="1:4">
      <c r="A84" s="50" t="s">
        <v>43</v>
      </c>
      <c r="B84" s="100">
        <v>153</v>
      </c>
      <c r="C84" s="100">
        <v>51</v>
      </c>
      <c r="D84" s="101">
        <v>102</v>
      </c>
    </row>
    <row r="85" spans="1:4" s="2" customFormat="1">
      <c r="A85" s="12" t="s">
        <v>80</v>
      </c>
      <c r="B85" s="124">
        <v>76</v>
      </c>
      <c r="C85" s="125">
        <v>28</v>
      </c>
      <c r="D85" s="126">
        <v>48</v>
      </c>
    </row>
    <row r="86" spans="1:4" s="2" customFormat="1">
      <c r="A86" s="15" t="s">
        <v>89</v>
      </c>
      <c r="B86" s="98">
        <v>0</v>
      </c>
      <c r="C86" s="98">
        <v>0</v>
      </c>
      <c r="D86" s="99">
        <v>0</v>
      </c>
    </row>
    <row r="87" spans="1:4" s="2" customFormat="1">
      <c r="A87" s="15" t="s">
        <v>90</v>
      </c>
      <c r="B87" s="98">
        <v>0</v>
      </c>
      <c r="C87" s="98">
        <v>0</v>
      </c>
      <c r="D87" s="99">
        <v>0</v>
      </c>
    </row>
    <row r="88" spans="1:4">
      <c r="A88" s="15" t="s">
        <v>91</v>
      </c>
      <c r="B88" s="98">
        <v>5.7142857142857141E-2</v>
      </c>
      <c r="C88" s="98">
        <v>3.8461538461538464E-2</v>
      </c>
      <c r="D88" s="99">
        <v>6.8181818181818177E-2</v>
      </c>
    </row>
    <row r="89" spans="1:4">
      <c r="A89" s="15" t="s">
        <v>92</v>
      </c>
      <c r="B89" s="98">
        <v>0.94285714285714273</v>
      </c>
      <c r="C89" s="98">
        <v>0.96153846153846156</v>
      </c>
      <c r="D89" s="99">
        <v>0.93181818181818177</v>
      </c>
    </row>
    <row r="90" spans="1:4">
      <c r="A90" s="50" t="s">
        <v>44</v>
      </c>
      <c r="B90" s="100">
        <v>374</v>
      </c>
      <c r="C90" s="100">
        <v>42</v>
      </c>
      <c r="D90" s="101">
        <v>332</v>
      </c>
    </row>
    <row r="91" spans="1:4" s="2" customFormat="1">
      <c r="A91" s="12" t="s">
        <v>80</v>
      </c>
      <c r="B91" s="124">
        <v>138</v>
      </c>
      <c r="C91" s="125">
        <v>10</v>
      </c>
      <c r="D91" s="126">
        <v>128</v>
      </c>
    </row>
    <row r="92" spans="1:4" s="2" customFormat="1">
      <c r="A92" s="15" t="s">
        <v>89</v>
      </c>
      <c r="B92" s="98">
        <v>7.3529411764705873E-3</v>
      </c>
      <c r="C92" s="98">
        <v>0</v>
      </c>
      <c r="D92" s="99">
        <v>7.9365079365079361E-3</v>
      </c>
    </row>
    <row r="93" spans="1:4" s="2" customFormat="1">
      <c r="A93" s="15" t="s">
        <v>90</v>
      </c>
      <c r="B93" s="98">
        <v>0</v>
      </c>
      <c r="C93" s="98">
        <v>0</v>
      </c>
      <c r="D93" s="99">
        <v>0</v>
      </c>
    </row>
    <row r="94" spans="1:4">
      <c r="A94" s="15" t="s">
        <v>91</v>
      </c>
      <c r="B94" s="98">
        <v>2.9411764705882349E-2</v>
      </c>
      <c r="C94" s="98">
        <v>0</v>
      </c>
      <c r="D94" s="99">
        <v>3.1746031746031744E-2</v>
      </c>
    </row>
    <row r="95" spans="1:4">
      <c r="A95" s="15" t="s">
        <v>92</v>
      </c>
      <c r="B95" s="98">
        <v>0.96323529411764708</v>
      </c>
      <c r="C95" s="98">
        <v>1</v>
      </c>
      <c r="D95" s="99">
        <v>0.96031746031746035</v>
      </c>
    </row>
    <row r="96" spans="1:4">
      <c r="A96" s="50" t="s">
        <v>45</v>
      </c>
      <c r="B96" s="100">
        <v>64</v>
      </c>
      <c r="C96" s="100">
        <v>23</v>
      </c>
      <c r="D96" s="101">
        <v>41</v>
      </c>
    </row>
    <row r="97" spans="1:4" s="2" customFormat="1">
      <c r="A97" s="12" t="s">
        <v>80</v>
      </c>
      <c r="B97" s="124">
        <v>25</v>
      </c>
      <c r="C97" s="125">
        <v>5</v>
      </c>
      <c r="D97" s="126">
        <v>20</v>
      </c>
    </row>
    <row r="98" spans="1:4" s="2" customFormat="1">
      <c r="A98" s="15" t="s">
        <v>89</v>
      </c>
      <c r="B98" s="98">
        <v>0</v>
      </c>
      <c r="C98" s="98">
        <v>0</v>
      </c>
      <c r="D98" s="99">
        <v>0</v>
      </c>
    </row>
    <row r="99" spans="1:4" s="2" customFormat="1">
      <c r="A99" s="15" t="s">
        <v>90</v>
      </c>
      <c r="B99" s="98">
        <v>0</v>
      </c>
      <c r="C99" s="98">
        <v>0</v>
      </c>
      <c r="D99" s="99">
        <v>0</v>
      </c>
    </row>
    <row r="100" spans="1:4">
      <c r="A100" s="15" t="s">
        <v>91</v>
      </c>
      <c r="B100" s="98">
        <v>0.375</v>
      </c>
      <c r="C100" s="98">
        <v>0.4</v>
      </c>
      <c r="D100" s="99">
        <v>0.36842105263157893</v>
      </c>
    </row>
    <row r="101" spans="1:4">
      <c r="A101" s="15" t="s">
        <v>92</v>
      </c>
      <c r="B101" s="98">
        <v>0.625</v>
      </c>
      <c r="C101" s="98">
        <v>0.6</v>
      </c>
      <c r="D101" s="99">
        <v>0.63157894736842102</v>
      </c>
    </row>
    <row r="102" spans="1:4">
      <c r="A102" s="50" t="s">
        <v>46</v>
      </c>
      <c r="B102" s="100">
        <v>942</v>
      </c>
      <c r="C102" s="100">
        <v>849</v>
      </c>
      <c r="D102" s="101">
        <v>93</v>
      </c>
    </row>
    <row r="103" spans="1:4" s="2" customFormat="1">
      <c r="A103" s="12" t="s">
        <v>80</v>
      </c>
      <c r="B103" s="124">
        <v>321</v>
      </c>
      <c r="C103" s="125">
        <v>280</v>
      </c>
      <c r="D103" s="126">
        <v>41</v>
      </c>
    </row>
    <row r="104" spans="1:4" s="2" customFormat="1">
      <c r="A104" s="15" t="s">
        <v>89</v>
      </c>
      <c r="B104" s="98">
        <v>0</v>
      </c>
      <c r="C104" s="98">
        <v>0</v>
      </c>
      <c r="D104" s="99">
        <v>0</v>
      </c>
    </row>
    <row r="105" spans="1:4" s="2" customFormat="1">
      <c r="A105" s="15" t="s">
        <v>90</v>
      </c>
      <c r="B105" s="98">
        <v>9.4936708860759497E-3</v>
      </c>
      <c r="C105" s="98">
        <v>1.0869565217391304E-2</v>
      </c>
      <c r="D105" s="99">
        <v>0</v>
      </c>
    </row>
    <row r="106" spans="1:4">
      <c r="A106" s="15" t="s">
        <v>91</v>
      </c>
      <c r="B106" s="98">
        <v>5.0632911392405069E-2</v>
      </c>
      <c r="C106" s="98">
        <v>5.434782608695652E-2</v>
      </c>
      <c r="D106" s="99">
        <v>2.5000000000000001E-2</v>
      </c>
    </row>
    <row r="107" spans="1:4">
      <c r="A107" s="15" t="s">
        <v>92</v>
      </c>
      <c r="B107" s="98">
        <v>0.93987341772151889</v>
      </c>
      <c r="C107" s="98">
        <v>0.93478260869565222</v>
      </c>
      <c r="D107" s="99">
        <v>0.97499999999999998</v>
      </c>
    </row>
    <row r="108" spans="1:4">
      <c r="A108" s="50" t="s">
        <v>47</v>
      </c>
      <c r="B108" s="100">
        <v>93</v>
      </c>
      <c r="C108" s="100">
        <v>78</v>
      </c>
      <c r="D108" s="101">
        <v>15</v>
      </c>
    </row>
    <row r="109" spans="1:4" s="2" customFormat="1">
      <c r="A109" s="12" t="s">
        <v>80</v>
      </c>
      <c r="B109" s="124">
        <v>36</v>
      </c>
      <c r="C109" s="125">
        <v>30</v>
      </c>
      <c r="D109" s="126">
        <v>6</v>
      </c>
    </row>
    <row r="110" spans="1:4" s="2" customFormat="1">
      <c r="A110" s="15" t="s">
        <v>89</v>
      </c>
      <c r="B110" s="98">
        <v>0</v>
      </c>
      <c r="C110" s="98">
        <v>0</v>
      </c>
      <c r="D110" s="99">
        <v>0</v>
      </c>
    </row>
    <row r="111" spans="1:4">
      <c r="A111" s="15" t="s">
        <v>90</v>
      </c>
      <c r="B111" s="98">
        <v>0.1111111111111111</v>
      </c>
      <c r="C111" s="98">
        <v>0.13333333333333333</v>
      </c>
      <c r="D111" s="99">
        <v>0</v>
      </c>
    </row>
    <row r="112" spans="1:4">
      <c r="A112" s="15" t="s">
        <v>91</v>
      </c>
      <c r="B112" s="98">
        <v>0.38888888888888895</v>
      </c>
      <c r="C112" s="98">
        <v>0.4</v>
      </c>
      <c r="D112" s="99">
        <v>0.33333333333333326</v>
      </c>
    </row>
    <row r="113" spans="1:4">
      <c r="A113" s="15" t="s">
        <v>92</v>
      </c>
      <c r="B113" s="98">
        <v>0.5</v>
      </c>
      <c r="C113" s="98">
        <v>0.46666666666666662</v>
      </c>
      <c r="D113" s="99">
        <v>0.66666666666666652</v>
      </c>
    </row>
    <row r="114" spans="1:4">
      <c r="A114" s="50" t="s">
        <v>94</v>
      </c>
      <c r="B114" s="100">
        <v>565</v>
      </c>
      <c r="C114" s="100">
        <v>541</v>
      </c>
      <c r="D114" s="101">
        <v>24</v>
      </c>
    </row>
    <row r="115" spans="1:4" s="2" customFormat="1">
      <c r="A115" s="12" t="s">
        <v>80</v>
      </c>
      <c r="B115" s="124">
        <v>240</v>
      </c>
      <c r="C115" s="125">
        <v>229</v>
      </c>
      <c r="D115" s="126">
        <v>11</v>
      </c>
    </row>
    <row r="116" spans="1:4">
      <c r="A116" s="15" t="s">
        <v>89</v>
      </c>
      <c r="B116" s="98">
        <v>0</v>
      </c>
      <c r="C116" s="98">
        <v>0</v>
      </c>
      <c r="D116" s="99">
        <v>0</v>
      </c>
    </row>
    <row r="117" spans="1:4">
      <c r="A117" s="15" t="s">
        <v>90</v>
      </c>
      <c r="B117" s="98">
        <v>2.5210084033613446E-2</v>
      </c>
      <c r="C117" s="98">
        <v>2.643171806167401E-2</v>
      </c>
      <c r="D117" s="99">
        <v>0</v>
      </c>
    </row>
    <row r="118" spans="1:4">
      <c r="A118" s="15" t="s">
        <v>91</v>
      </c>
      <c r="B118" s="98">
        <v>0.25630252100840334</v>
      </c>
      <c r="C118" s="98">
        <v>0.25550660792951541</v>
      </c>
      <c r="D118" s="99">
        <v>0.27272727272727271</v>
      </c>
    </row>
    <row r="119" spans="1:4">
      <c r="A119" s="15" t="s">
        <v>92</v>
      </c>
      <c r="B119" s="98">
        <v>0.71848739495798308</v>
      </c>
      <c r="C119" s="98">
        <v>0.7180616740088106</v>
      </c>
      <c r="D119" s="99">
        <v>0.72727272727272729</v>
      </c>
    </row>
    <row r="120" spans="1:4">
      <c r="A120" s="50" t="s">
        <v>49</v>
      </c>
      <c r="B120" s="100">
        <v>964</v>
      </c>
      <c r="C120" s="100">
        <v>909</v>
      </c>
      <c r="D120" s="101">
        <v>55</v>
      </c>
    </row>
    <row r="121" spans="1:4">
      <c r="A121" s="16" t="s">
        <v>80</v>
      </c>
      <c r="B121" s="95">
        <v>413</v>
      </c>
      <c r="C121" s="96">
        <v>383</v>
      </c>
      <c r="D121" s="97">
        <v>30</v>
      </c>
    </row>
    <row r="122" spans="1:4" s="2" customFormat="1">
      <c r="A122" s="15" t="s">
        <v>89</v>
      </c>
      <c r="B122" s="98">
        <v>0</v>
      </c>
      <c r="C122" s="98">
        <v>0</v>
      </c>
      <c r="D122" s="99">
        <v>0</v>
      </c>
    </row>
    <row r="123" spans="1:4" s="2" customFormat="1">
      <c r="A123" s="15" t="s">
        <v>90</v>
      </c>
      <c r="B123" s="98">
        <v>0.19024390243902439</v>
      </c>
      <c r="C123" s="98">
        <v>0.20263157894736841</v>
      </c>
      <c r="D123" s="99">
        <v>3.3333333333333333E-2</v>
      </c>
    </row>
    <row r="124" spans="1:4">
      <c r="A124" s="15" t="s">
        <v>91</v>
      </c>
      <c r="B124" s="98">
        <v>0.52439024390243905</v>
      </c>
      <c r="C124" s="98">
        <v>0.53421052631578947</v>
      </c>
      <c r="D124" s="99">
        <v>0.4</v>
      </c>
    </row>
    <row r="125" spans="1:4">
      <c r="A125" s="15" t="s">
        <v>92</v>
      </c>
      <c r="B125" s="98">
        <v>0.28536585365853656</v>
      </c>
      <c r="C125" s="98">
        <v>0.26315789473684209</v>
      </c>
      <c r="D125" s="99">
        <v>0.56666666666666665</v>
      </c>
    </row>
    <row r="126" spans="1:4">
      <c r="A126" s="50" t="s">
        <v>50</v>
      </c>
      <c r="B126" s="100">
        <v>184</v>
      </c>
      <c r="C126" s="100">
        <v>75</v>
      </c>
      <c r="D126" s="101">
        <v>109</v>
      </c>
    </row>
    <row r="127" spans="1:4" s="2" customFormat="1">
      <c r="A127" s="12" t="s">
        <v>80</v>
      </c>
      <c r="B127" s="124">
        <v>74</v>
      </c>
      <c r="C127" s="125">
        <v>20</v>
      </c>
      <c r="D127" s="126">
        <v>54</v>
      </c>
    </row>
    <row r="128" spans="1:4" s="2" customFormat="1">
      <c r="A128" s="15" t="s">
        <v>89</v>
      </c>
      <c r="B128" s="98">
        <v>0</v>
      </c>
      <c r="C128" s="98">
        <v>0</v>
      </c>
      <c r="D128" s="99">
        <v>0</v>
      </c>
    </row>
    <row r="129" spans="1:4" s="2" customFormat="1">
      <c r="A129" s="15" t="s">
        <v>90</v>
      </c>
      <c r="B129" s="98">
        <v>2.7397260273972601E-2</v>
      </c>
      <c r="C129" s="98">
        <v>0</v>
      </c>
      <c r="D129" s="99">
        <v>3.7735849056603772E-2</v>
      </c>
    </row>
    <row r="130" spans="1:4" ht="17.25" customHeight="1">
      <c r="A130" s="15" t="s">
        <v>91</v>
      </c>
      <c r="B130" s="98">
        <v>0.38356164383561642</v>
      </c>
      <c r="C130" s="98">
        <v>0.4</v>
      </c>
      <c r="D130" s="99">
        <v>0.37735849056603776</v>
      </c>
    </row>
    <row r="131" spans="1:4">
      <c r="A131" s="15" t="s">
        <v>92</v>
      </c>
      <c r="B131" s="98">
        <v>0.58904109589041098</v>
      </c>
      <c r="C131" s="98">
        <v>0.6</v>
      </c>
      <c r="D131" s="99">
        <v>0.58490566037735847</v>
      </c>
    </row>
    <row r="132" spans="1:4">
      <c r="A132" s="50" t="s">
        <v>51</v>
      </c>
      <c r="B132" s="100">
        <v>1517</v>
      </c>
      <c r="C132" s="100">
        <v>327</v>
      </c>
      <c r="D132" s="101">
        <v>1190</v>
      </c>
    </row>
    <row r="133" spans="1:4" s="2" customFormat="1">
      <c r="A133" s="12" t="s">
        <v>80</v>
      </c>
      <c r="B133" s="124">
        <v>590</v>
      </c>
      <c r="C133" s="125">
        <v>130</v>
      </c>
      <c r="D133" s="126">
        <v>460</v>
      </c>
    </row>
    <row r="134" spans="1:4" s="2" customFormat="1" ht="14.25" customHeight="1">
      <c r="A134" s="15" t="s">
        <v>89</v>
      </c>
      <c r="B134" s="98">
        <v>1.718213058419244E-3</v>
      </c>
      <c r="C134" s="98">
        <v>0</v>
      </c>
      <c r="D134" s="99">
        <v>2.2075055187637969E-3</v>
      </c>
    </row>
    <row r="135" spans="1:4" s="2" customFormat="1" ht="14.25" customHeight="1">
      <c r="A135" s="15" t="s">
        <v>90</v>
      </c>
      <c r="B135" s="98">
        <v>3.4364261168384879E-3</v>
      </c>
      <c r="C135" s="98">
        <v>0</v>
      </c>
      <c r="D135" s="99">
        <v>4.4150110375275938E-3</v>
      </c>
    </row>
    <row r="136" spans="1:4">
      <c r="A136" s="15" t="s">
        <v>91</v>
      </c>
      <c r="B136" s="98">
        <v>4.6391752577319589E-2</v>
      </c>
      <c r="C136" s="98">
        <v>0.10852713178294573</v>
      </c>
      <c r="D136" s="99">
        <v>2.8697571743929361E-2</v>
      </c>
    </row>
    <row r="137" spans="1:4">
      <c r="A137" s="15" t="s">
        <v>92</v>
      </c>
      <c r="B137" s="98">
        <v>0.94845360824742253</v>
      </c>
      <c r="C137" s="98">
        <v>0.8914728682170544</v>
      </c>
      <c r="D137" s="99">
        <v>0.9646799116997794</v>
      </c>
    </row>
    <row r="138" spans="1:4">
      <c r="A138" s="50" t="s">
        <v>52</v>
      </c>
      <c r="B138" s="100">
        <v>1216</v>
      </c>
      <c r="C138" s="100">
        <v>249</v>
      </c>
      <c r="D138" s="101">
        <v>967</v>
      </c>
    </row>
    <row r="139" spans="1:4" s="2" customFormat="1">
      <c r="A139" s="12" t="s">
        <v>80</v>
      </c>
      <c r="B139" s="124">
        <v>405</v>
      </c>
      <c r="C139" s="125">
        <v>86</v>
      </c>
      <c r="D139" s="126">
        <v>319</v>
      </c>
    </row>
    <row r="140" spans="1:4" s="2" customFormat="1">
      <c r="A140" s="15" t="s">
        <v>89</v>
      </c>
      <c r="B140" s="98">
        <v>2.4937655860349127E-3</v>
      </c>
      <c r="C140" s="98">
        <v>0</v>
      </c>
      <c r="D140" s="99">
        <v>3.1545741324921135E-3</v>
      </c>
    </row>
    <row r="141" spans="1:4" s="2" customFormat="1">
      <c r="A141" s="15" t="s">
        <v>90</v>
      </c>
      <c r="B141" s="98">
        <v>0</v>
      </c>
      <c r="C141" s="98">
        <v>0</v>
      </c>
      <c r="D141" s="99">
        <v>0</v>
      </c>
    </row>
    <row r="142" spans="1:4">
      <c r="A142" s="15" t="s">
        <v>91</v>
      </c>
      <c r="B142" s="98">
        <v>2.2443890274314215E-2</v>
      </c>
      <c r="C142" s="98">
        <v>2.3809523809523808E-2</v>
      </c>
      <c r="D142" s="99">
        <v>2.2082018927444796E-2</v>
      </c>
    </row>
    <row r="143" spans="1:4">
      <c r="A143" s="15" t="s">
        <v>92</v>
      </c>
      <c r="B143" s="98">
        <v>0.97506234413965087</v>
      </c>
      <c r="C143" s="98">
        <v>0.97619047619047616</v>
      </c>
      <c r="D143" s="99">
        <v>0.97476340694006314</v>
      </c>
    </row>
    <row r="144" spans="1:4">
      <c r="A144" s="50" t="s">
        <v>53</v>
      </c>
      <c r="B144" s="100">
        <v>42</v>
      </c>
      <c r="C144" s="100">
        <v>6</v>
      </c>
      <c r="D144" s="101">
        <v>36</v>
      </c>
    </row>
    <row r="145" spans="1:4" s="2" customFormat="1">
      <c r="A145" s="12" t="s">
        <v>80</v>
      </c>
      <c r="B145" s="124">
        <v>16</v>
      </c>
      <c r="C145" s="125">
        <v>3</v>
      </c>
      <c r="D145" s="126">
        <v>13</v>
      </c>
    </row>
    <row r="146" spans="1:4" s="2" customFormat="1">
      <c r="A146" s="15" t="s">
        <v>89</v>
      </c>
      <c r="B146" s="98">
        <v>0</v>
      </c>
      <c r="C146" s="98">
        <v>0</v>
      </c>
      <c r="D146" s="99">
        <v>0</v>
      </c>
    </row>
    <row r="147" spans="1:4" s="2" customFormat="1">
      <c r="A147" s="15" t="s">
        <v>90</v>
      </c>
      <c r="B147" s="98">
        <v>0</v>
      </c>
      <c r="C147" s="98">
        <v>0</v>
      </c>
      <c r="D147" s="99">
        <v>0</v>
      </c>
    </row>
    <row r="148" spans="1:4">
      <c r="A148" s="15" t="s">
        <v>91</v>
      </c>
      <c r="B148" s="98">
        <v>0.125</v>
      </c>
      <c r="C148" s="98">
        <v>0</v>
      </c>
      <c r="D148" s="99">
        <v>0.15384615384615385</v>
      </c>
    </row>
    <row r="149" spans="1:4">
      <c r="A149" s="15" t="s">
        <v>92</v>
      </c>
      <c r="B149" s="98">
        <v>0.875</v>
      </c>
      <c r="C149" s="98">
        <v>1</v>
      </c>
      <c r="D149" s="99">
        <v>0.84615384615384615</v>
      </c>
    </row>
    <row r="150" spans="1:4">
      <c r="A150" s="50" t="s">
        <v>54</v>
      </c>
      <c r="B150" s="100">
        <v>48</v>
      </c>
      <c r="C150" s="100">
        <v>43</v>
      </c>
      <c r="D150" s="101">
        <v>5</v>
      </c>
    </row>
    <row r="151" spans="1:4" s="2" customFormat="1">
      <c r="A151" s="12" t="s">
        <v>80</v>
      </c>
      <c r="B151" s="124">
        <v>25</v>
      </c>
      <c r="C151" s="125">
        <v>23</v>
      </c>
      <c r="D151" s="126">
        <v>2</v>
      </c>
    </row>
    <row r="152" spans="1:4" s="2" customFormat="1">
      <c r="A152" s="15" t="s">
        <v>89</v>
      </c>
      <c r="B152" s="98">
        <v>0</v>
      </c>
      <c r="C152" s="98">
        <v>0</v>
      </c>
      <c r="D152" s="99">
        <v>0</v>
      </c>
    </row>
    <row r="153" spans="1:4" s="2" customFormat="1">
      <c r="A153" s="15" t="s">
        <v>90</v>
      </c>
      <c r="B153" s="98">
        <v>0.24</v>
      </c>
      <c r="C153" s="98">
        <v>0.2608695652173913</v>
      </c>
      <c r="D153" s="99">
        <v>0</v>
      </c>
    </row>
    <row r="154" spans="1:4">
      <c r="A154" s="15" t="s">
        <v>91</v>
      </c>
      <c r="B154" s="98">
        <v>0.32</v>
      </c>
      <c r="C154" s="98">
        <v>0.30434782608695654</v>
      </c>
      <c r="D154" s="99">
        <v>0.5</v>
      </c>
    </row>
    <row r="155" spans="1:4">
      <c r="A155" s="15" t="s">
        <v>92</v>
      </c>
      <c r="B155" s="98">
        <v>0.44</v>
      </c>
      <c r="C155" s="98">
        <v>0.43478260869565216</v>
      </c>
      <c r="D155" s="99">
        <v>0.5</v>
      </c>
    </row>
    <row r="156" spans="1:4">
      <c r="A156" s="50" t="s">
        <v>55</v>
      </c>
      <c r="B156" s="100">
        <v>59</v>
      </c>
      <c r="C156" s="100">
        <v>37</v>
      </c>
      <c r="D156" s="101">
        <v>22</v>
      </c>
    </row>
    <row r="157" spans="1:4">
      <c r="A157" s="16" t="s">
        <v>80</v>
      </c>
      <c r="B157" s="95">
        <v>20</v>
      </c>
      <c r="C157" s="96">
        <v>13</v>
      </c>
      <c r="D157" s="97">
        <v>7</v>
      </c>
    </row>
    <row r="158" spans="1:4" s="2" customFormat="1">
      <c r="A158" s="15" t="s">
        <v>89</v>
      </c>
      <c r="B158" s="98">
        <v>0</v>
      </c>
      <c r="C158" s="98">
        <v>0</v>
      </c>
      <c r="D158" s="99">
        <v>0</v>
      </c>
    </row>
    <row r="159" spans="1:4" s="2" customFormat="1">
      <c r="A159" s="15" t="s">
        <v>90</v>
      </c>
      <c r="B159" s="98">
        <v>0</v>
      </c>
      <c r="C159" s="98">
        <v>0</v>
      </c>
      <c r="D159" s="99">
        <v>0</v>
      </c>
    </row>
    <row r="160" spans="1:4">
      <c r="A160" s="15" t="s">
        <v>91</v>
      </c>
      <c r="B160" s="98">
        <v>0.25</v>
      </c>
      <c r="C160" s="98">
        <v>0.30769230769230771</v>
      </c>
      <c r="D160" s="99">
        <v>0.14285714285714285</v>
      </c>
    </row>
    <row r="161" spans="1:4">
      <c r="A161" s="15" t="s">
        <v>92</v>
      </c>
      <c r="B161" s="98">
        <v>0.75</v>
      </c>
      <c r="C161" s="98">
        <v>0.69230769230769229</v>
      </c>
      <c r="D161" s="99">
        <v>0.8571428571428571</v>
      </c>
    </row>
    <row r="163" spans="1:4">
      <c r="A163" s="33" t="s">
        <v>57</v>
      </c>
    </row>
  </sheetData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293"/>
  <sheetViews>
    <sheetView workbookViewId="0">
      <selection activeCell="A39" sqref="A39"/>
    </sheetView>
  </sheetViews>
  <sheetFormatPr defaultColWidth="11.42578125" defaultRowHeight="12"/>
  <cols>
    <col min="1" max="1" width="124.42578125" style="42" bestFit="1" customWidth="1"/>
    <col min="2" max="16384" width="11.42578125" style="42"/>
  </cols>
  <sheetData>
    <row r="1" spans="1:4" ht="75" customHeight="1">
      <c r="A1" s="40"/>
      <c r="B1" s="41"/>
      <c r="C1" s="41"/>
      <c r="D1" s="41"/>
    </row>
    <row r="2" spans="1:4">
      <c r="A2" s="43" t="s">
        <v>95</v>
      </c>
      <c r="B2" s="41"/>
      <c r="C2" s="41"/>
      <c r="D2" s="41"/>
    </row>
    <row r="3" spans="1:4">
      <c r="A3" s="43" t="s">
        <v>96</v>
      </c>
      <c r="B3" s="41"/>
      <c r="C3" s="41"/>
      <c r="D3" s="41"/>
    </row>
    <row r="4" spans="1:4" ht="12.75" thickBot="1">
      <c r="A4" s="41"/>
      <c r="B4" s="41"/>
      <c r="C4" s="41"/>
      <c r="D4" s="41"/>
    </row>
    <row r="5" spans="1:4">
      <c r="A5" s="41"/>
      <c r="B5" s="44" t="s">
        <v>15</v>
      </c>
      <c r="C5" s="45" t="s">
        <v>16</v>
      </c>
      <c r="D5" s="46" t="s">
        <v>17</v>
      </c>
    </row>
    <row r="6" spans="1:4" ht="12.75">
      <c r="A6" s="50" t="s">
        <v>18</v>
      </c>
      <c r="B6" s="102">
        <v>12280</v>
      </c>
      <c r="C6" s="102">
        <v>7659</v>
      </c>
      <c r="D6" s="103">
        <v>4621</v>
      </c>
    </row>
    <row r="7" spans="1:4" s="2" customFormat="1" ht="15">
      <c r="A7" s="12" t="s">
        <v>80</v>
      </c>
      <c r="B7" s="127">
        <v>4834</v>
      </c>
      <c r="C7" s="122">
        <v>2936</v>
      </c>
      <c r="D7" s="128">
        <v>1898</v>
      </c>
    </row>
    <row r="8" spans="1:4">
      <c r="A8" s="47" t="s">
        <v>97</v>
      </c>
      <c r="B8" s="104">
        <v>1.8911536036982559E-3</v>
      </c>
      <c r="C8" s="104">
        <v>2.0732550103662751E-3</v>
      </c>
      <c r="D8" s="105">
        <v>1.6085790884718498E-3</v>
      </c>
    </row>
    <row r="9" spans="1:4">
      <c r="A9" s="47" t="s">
        <v>98</v>
      </c>
      <c r="B9" s="104">
        <v>6.2618197100231143E-2</v>
      </c>
      <c r="C9" s="104">
        <v>5.4941257774706286E-2</v>
      </c>
      <c r="D9" s="105">
        <v>7.4530831099195713E-2</v>
      </c>
    </row>
    <row r="10" spans="1:4">
      <c r="A10" s="47" t="s">
        <v>99</v>
      </c>
      <c r="B10" s="104">
        <v>0.2317713805421307</v>
      </c>
      <c r="C10" s="104">
        <v>0.25604699378023499</v>
      </c>
      <c r="D10" s="105">
        <v>0.19410187667560322</v>
      </c>
    </row>
    <row r="11" spans="1:4">
      <c r="A11" s="47" t="s">
        <v>100</v>
      </c>
      <c r="B11" s="104">
        <v>0.12082370245849969</v>
      </c>
      <c r="C11" s="104">
        <v>7.4982722874913615E-2</v>
      </c>
      <c r="D11" s="105">
        <v>0.19195710455764076</v>
      </c>
    </row>
    <row r="12" spans="1:4">
      <c r="A12" s="47" t="s">
        <v>101</v>
      </c>
      <c r="B12" s="104">
        <v>0.23975625131330111</v>
      </c>
      <c r="C12" s="104">
        <v>0.12232204561161023</v>
      </c>
      <c r="D12" s="105">
        <v>0.4219839142091153</v>
      </c>
    </row>
    <row r="13" spans="1:4">
      <c r="A13" s="47" t="s">
        <v>102</v>
      </c>
      <c r="B13" s="104">
        <v>5.2532044547173775E-3</v>
      </c>
      <c r="C13" s="104">
        <v>7.601935038009675E-3</v>
      </c>
      <c r="D13" s="105">
        <v>1.6085790884718498E-3</v>
      </c>
    </row>
    <row r="14" spans="1:4">
      <c r="A14" s="47" t="s">
        <v>103</v>
      </c>
      <c r="B14" s="104">
        <v>0.16810254255095608</v>
      </c>
      <c r="C14" s="104">
        <v>0.25501036627505186</v>
      </c>
      <c r="D14" s="105">
        <v>3.3243967828418229E-2</v>
      </c>
    </row>
    <row r="15" spans="1:4">
      <c r="A15" s="47" t="s">
        <v>104</v>
      </c>
      <c r="B15" s="104">
        <v>8.0268964068081525E-2</v>
      </c>
      <c r="C15" s="104">
        <v>0.11852107809260538</v>
      </c>
      <c r="D15" s="105">
        <v>2.091152815013405E-2</v>
      </c>
    </row>
    <row r="16" spans="1:4">
      <c r="A16" s="48" t="s">
        <v>105</v>
      </c>
      <c r="B16" s="106">
        <v>8.9514603908384116E-2</v>
      </c>
      <c r="C16" s="106">
        <v>0.10850034554250172</v>
      </c>
      <c r="D16" s="107">
        <v>6.0053619302949064E-2</v>
      </c>
    </row>
    <row r="17" spans="1:4" ht="12.75">
      <c r="A17" s="50" t="s">
        <v>93</v>
      </c>
      <c r="B17" s="102">
        <v>1617</v>
      </c>
      <c r="C17" s="102">
        <v>1192</v>
      </c>
      <c r="D17" s="103">
        <v>425</v>
      </c>
    </row>
    <row r="18" spans="1:4" s="129" customFormat="1" ht="12.75">
      <c r="A18" s="12" t="s">
        <v>80</v>
      </c>
      <c r="B18" s="127">
        <v>930</v>
      </c>
      <c r="C18" s="122">
        <v>687</v>
      </c>
      <c r="D18" s="128">
        <v>243</v>
      </c>
    </row>
    <row r="19" spans="1:4">
      <c r="A19" s="47" t="s">
        <v>97</v>
      </c>
      <c r="B19" s="104">
        <v>0</v>
      </c>
      <c r="C19" s="104">
        <v>0</v>
      </c>
      <c r="D19" s="105">
        <v>0</v>
      </c>
    </row>
    <row r="20" spans="1:4">
      <c r="A20" s="47" t="s">
        <v>98</v>
      </c>
      <c r="B20" s="104">
        <v>6.4270152505446626E-2</v>
      </c>
      <c r="C20" s="104">
        <v>5.1622418879056046E-2</v>
      </c>
      <c r="D20" s="105">
        <v>0.1</v>
      </c>
    </row>
    <row r="21" spans="1:4">
      <c r="A21" s="47" t="s">
        <v>99</v>
      </c>
      <c r="B21" s="104">
        <v>0.28540305010893247</v>
      </c>
      <c r="C21" s="104">
        <v>0.28613569321533922</v>
      </c>
      <c r="D21" s="105">
        <v>0.28333333333333333</v>
      </c>
    </row>
    <row r="22" spans="1:4">
      <c r="A22" s="47" t="s">
        <v>100</v>
      </c>
      <c r="B22" s="104">
        <v>0.1176470588235294</v>
      </c>
      <c r="C22" s="104">
        <v>6.4896755162241887E-2</v>
      </c>
      <c r="D22" s="105">
        <v>0.26666666666666666</v>
      </c>
    </row>
    <row r="23" spans="1:4">
      <c r="A23" s="47" t="s">
        <v>101</v>
      </c>
      <c r="B23" s="104">
        <v>8.1699346405228745E-2</v>
      </c>
      <c r="C23" s="104">
        <v>4.1297935103244837E-2</v>
      </c>
      <c r="D23" s="105">
        <v>0.19583333333333333</v>
      </c>
    </row>
    <row r="24" spans="1:4">
      <c r="A24" s="47" t="s">
        <v>102</v>
      </c>
      <c r="B24" s="104">
        <v>4.3572984749455342E-3</v>
      </c>
      <c r="C24" s="104">
        <v>2.9498525073746312E-3</v>
      </c>
      <c r="D24" s="105">
        <v>8.3333333333333332E-3</v>
      </c>
    </row>
    <row r="25" spans="1:4">
      <c r="A25" s="47" t="s">
        <v>103</v>
      </c>
      <c r="B25" s="104">
        <v>0.24836601307189543</v>
      </c>
      <c r="C25" s="104">
        <v>0.30825958702064898</v>
      </c>
      <c r="D25" s="105">
        <v>7.9166666666666663E-2</v>
      </c>
    </row>
    <row r="26" spans="1:4">
      <c r="A26" s="47" t="s">
        <v>104</v>
      </c>
      <c r="B26" s="104">
        <v>0.13943355119825709</v>
      </c>
      <c r="C26" s="104">
        <v>0.1696165191740413</v>
      </c>
      <c r="D26" s="105">
        <v>5.4166666666666669E-2</v>
      </c>
    </row>
    <row r="27" spans="1:4">
      <c r="A27" s="48" t="s">
        <v>105</v>
      </c>
      <c r="B27" s="106">
        <v>5.8823529411764698E-2</v>
      </c>
      <c r="C27" s="106">
        <v>7.5221238938053103E-2</v>
      </c>
      <c r="D27" s="107">
        <v>1.2500000000000001E-2</v>
      </c>
    </row>
    <row r="28" spans="1:4" ht="12.75">
      <c r="A28" s="50" t="s">
        <v>32</v>
      </c>
      <c r="B28" s="102">
        <v>146</v>
      </c>
      <c r="C28" s="102">
        <v>102</v>
      </c>
      <c r="D28" s="103">
        <v>44</v>
      </c>
    </row>
    <row r="29" spans="1:4" s="129" customFormat="1" ht="12.75">
      <c r="A29" s="12" t="s">
        <v>80</v>
      </c>
      <c r="B29" s="127">
        <v>65</v>
      </c>
      <c r="C29" s="122">
        <v>41</v>
      </c>
      <c r="D29" s="128">
        <v>24</v>
      </c>
    </row>
    <row r="30" spans="1:4">
      <c r="A30" s="47" t="s">
        <v>97</v>
      </c>
      <c r="B30" s="104">
        <v>0</v>
      </c>
      <c r="C30" s="104">
        <v>0</v>
      </c>
      <c r="D30" s="105">
        <v>0</v>
      </c>
    </row>
    <row r="31" spans="1:4">
      <c r="A31" s="47" t="s">
        <v>98</v>
      </c>
      <c r="B31" s="104">
        <v>7.6923076923076927E-2</v>
      </c>
      <c r="C31" s="104">
        <v>4.878048780487805E-2</v>
      </c>
      <c r="D31" s="105">
        <v>0.125</v>
      </c>
    </row>
    <row r="32" spans="1:4">
      <c r="A32" s="47" t="s">
        <v>99</v>
      </c>
      <c r="B32" s="104">
        <v>0.16923076923076924</v>
      </c>
      <c r="C32" s="104">
        <v>9.7560975609756101E-2</v>
      </c>
      <c r="D32" s="105">
        <v>0.29166666666666669</v>
      </c>
    </row>
    <row r="33" spans="1:4">
      <c r="A33" s="47" t="s">
        <v>100</v>
      </c>
      <c r="B33" s="104">
        <v>3.0769230769230771E-2</v>
      </c>
      <c r="C33" s="104">
        <v>2.4390243902439025E-2</v>
      </c>
      <c r="D33" s="105">
        <v>4.1666666666666657E-2</v>
      </c>
    </row>
    <row r="34" spans="1:4">
      <c r="A34" s="47" t="s">
        <v>101</v>
      </c>
      <c r="B34" s="104">
        <v>0.15384615384615385</v>
      </c>
      <c r="C34" s="104">
        <v>4.878048780487805E-2</v>
      </c>
      <c r="D34" s="105">
        <v>0.33333333333333326</v>
      </c>
    </row>
    <row r="35" spans="1:4">
      <c r="A35" s="47" t="s">
        <v>102</v>
      </c>
      <c r="B35" s="104">
        <v>0.24615384615384617</v>
      </c>
      <c r="C35" s="104">
        <v>0.34146341463414637</v>
      </c>
      <c r="D35" s="105">
        <v>8.3333333333333315E-2</v>
      </c>
    </row>
    <row r="36" spans="1:4">
      <c r="A36" s="47" t="s">
        <v>103</v>
      </c>
      <c r="B36" s="104">
        <v>4.6153846153846156E-2</v>
      </c>
      <c r="C36" s="104">
        <v>7.3170731707317069E-2</v>
      </c>
      <c r="D36" s="105">
        <v>0</v>
      </c>
    </row>
    <row r="37" spans="1:4">
      <c r="A37" s="47" t="s">
        <v>104</v>
      </c>
      <c r="B37" s="104">
        <v>7.6923076923076927E-2</v>
      </c>
      <c r="C37" s="104">
        <v>0.12195121951219512</v>
      </c>
      <c r="D37" s="105">
        <v>0</v>
      </c>
    </row>
    <row r="38" spans="1:4">
      <c r="A38" s="48" t="s">
        <v>105</v>
      </c>
      <c r="B38" s="104">
        <v>0.2</v>
      </c>
      <c r="C38" s="104">
        <v>0.24390243902439024</v>
      </c>
      <c r="D38" s="105">
        <v>0.125</v>
      </c>
    </row>
    <row r="39" spans="1:4" ht="12.75">
      <c r="A39" s="50" t="s">
        <v>33</v>
      </c>
      <c r="B39" s="102">
        <v>104</v>
      </c>
      <c r="C39" s="102">
        <v>98</v>
      </c>
      <c r="D39" s="103">
        <v>6</v>
      </c>
    </row>
    <row r="40" spans="1:4" s="129" customFormat="1" ht="12.75">
      <c r="A40" s="12" t="s">
        <v>80</v>
      </c>
      <c r="B40" s="127">
        <v>35</v>
      </c>
      <c r="C40" s="122">
        <v>33</v>
      </c>
      <c r="D40" s="128">
        <v>2</v>
      </c>
    </row>
    <row r="41" spans="1:4">
      <c r="A41" s="47" t="s">
        <v>97</v>
      </c>
      <c r="B41" s="104">
        <v>0</v>
      </c>
      <c r="C41" s="104">
        <v>0</v>
      </c>
      <c r="D41" s="105">
        <v>0</v>
      </c>
    </row>
    <row r="42" spans="1:4">
      <c r="A42" s="47" t="s">
        <v>98</v>
      </c>
      <c r="B42" s="104">
        <v>2.9411764705882349E-2</v>
      </c>
      <c r="C42" s="104">
        <v>3.125E-2</v>
      </c>
      <c r="D42" s="105">
        <v>0</v>
      </c>
    </row>
    <row r="43" spans="1:4">
      <c r="A43" s="47" t="s">
        <v>99</v>
      </c>
      <c r="B43" s="104">
        <v>8.8235294117647065E-2</v>
      </c>
      <c r="C43" s="104">
        <v>6.25E-2</v>
      </c>
      <c r="D43" s="105">
        <v>0.5</v>
      </c>
    </row>
    <row r="44" spans="1:4">
      <c r="A44" s="47" t="s">
        <v>100</v>
      </c>
      <c r="B44" s="104">
        <v>2.9411764705882349E-2</v>
      </c>
      <c r="C44" s="104">
        <v>3.125E-2</v>
      </c>
      <c r="D44" s="105">
        <v>0</v>
      </c>
    </row>
    <row r="45" spans="1:4">
      <c r="A45" s="47" t="s">
        <v>101</v>
      </c>
      <c r="B45" s="104">
        <v>0.1176470588235294</v>
      </c>
      <c r="C45" s="104">
        <v>0.125</v>
      </c>
      <c r="D45" s="105">
        <v>0</v>
      </c>
    </row>
    <row r="46" spans="1:4">
      <c r="A46" s="47" t="s">
        <v>102</v>
      </c>
      <c r="B46" s="104">
        <v>0.1176470588235294</v>
      </c>
      <c r="C46" s="104">
        <v>0.125</v>
      </c>
      <c r="D46" s="105">
        <v>0</v>
      </c>
    </row>
    <row r="47" spans="1:4">
      <c r="A47" s="47" t="s">
        <v>103</v>
      </c>
      <c r="B47" s="104">
        <v>0.23529411764705879</v>
      </c>
      <c r="C47" s="104">
        <v>0.25</v>
      </c>
      <c r="D47" s="105">
        <v>0</v>
      </c>
    </row>
    <row r="48" spans="1:4">
      <c r="A48" s="47" t="s">
        <v>104</v>
      </c>
      <c r="B48" s="104">
        <v>0.23529411764705879</v>
      </c>
      <c r="C48" s="104">
        <v>0.21875</v>
      </c>
      <c r="D48" s="105">
        <v>0.5</v>
      </c>
    </row>
    <row r="49" spans="1:4">
      <c r="A49" s="48" t="s">
        <v>105</v>
      </c>
      <c r="B49" s="104">
        <v>0.14705882352941177</v>
      </c>
      <c r="C49" s="104">
        <v>0.15625</v>
      </c>
      <c r="D49" s="105">
        <v>0</v>
      </c>
    </row>
    <row r="50" spans="1:4" ht="12.75">
      <c r="A50" s="50" t="s">
        <v>34</v>
      </c>
      <c r="B50" s="102">
        <v>343</v>
      </c>
      <c r="C50" s="102">
        <v>263</v>
      </c>
      <c r="D50" s="103">
        <v>80</v>
      </c>
    </row>
    <row r="51" spans="1:4" s="129" customFormat="1" ht="12.75">
      <c r="A51" s="12" t="s">
        <v>80</v>
      </c>
      <c r="B51" s="127">
        <v>128</v>
      </c>
      <c r="C51" s="122">
        <v>92</v>
      </c>
      <c r="D51" s="128">
        <v>36</v>
      </c>
    </row>
    <row r="52" spans="1:4">
      <c r="A52" s="47" t="s">
        <v>97</v>
      </c>
      <c r="B52" s="104">
        <v>0</v>
      </c>
      <c r="C52" s="104">
        <v>0</v>
      </c>
      <c r="D52" s="105">
        <v>0</v>
      </c>
    </row>
    <row r="53" spans="1:4">
      <c r="A53" s="47" t="s">
        <v>98</v>
      </c>
      <c r="B53" s="104">
        <v>1.5873015873015872E-2</v>
      </c>
      <c r="C53" s="104">
        <v>1.1111111111111112E-2</v>
      </c>
      <c r="D53" s="105">
        <v>2.7777777777777776E-2</v>
      </c>
    </row>
    <row r="54" spans="1:4">
      <c r="A54" s="47" t="s">
        <v>99</v>
      </c>
      <c r="B54" s="104">
        <v>0.61904761904761907</v>
      </c>
      <c r="C54" s="104">
        <v>0.62222222222222223</v>
      </c>
      <c r="D54" s="105">
        <v>0.61111111111111116</v>
      </c>
    </row>
    <row r="55" spans="1:4">
      <c r="A55" s="47" t="s">
        <v>100</v>
      </c>
      <c r="B55" s="104">
        <v>3.968253968253968E-2</v>
      </c>
      <c r="C55" s="104">
        <v>3.3333333333333333E-2</v>
      </c>
      <c r="D55" s="105">
        <v>5.5555555555555552E-2</v>
      </c>
    </row>
    <row r="56" spans="1:4">
      <c r="A56" s="47" t="s">
        <v>101</v>
      </c>
      <c r="B56" s="104">
        <v>0.22222222222222221</v>
      </c>
      <c r="C56" s="104">
        <v>0.21111111111111111</v>
      </c>
      <c r="D56" s="105">
        <v>0.25</v>
      </c>
    </row>
    <row r="57" spans="1:4">
      <c r="A57" s="47" t="s">
        <v>102</v>
      </c>
      <c r="B57" s="104">
        <v>7.9365079365079361E-3</v>
      </c>
      <c r="C57" s="104">
        <v>1.1111111111111112E-2</v>
      </c>
      <c r="D57" s="105">
        <v>0</v>
      </c>
    </row>
    <row r="58" spans="1:4">
      <c r="A58" s="47" t="s">
        <v>103</v>
      </c>
      <c r="B58" s="104">
        <v>7.9365079365079361E-3</v>
      </c>
      <c r="C58" s="104">
        <v>1.1111111111111112E-2</v>
      </c>
      <c r="D58" s="105">
        <v>0</v>
      </c>
    </row>
    <row r="59" spans="1:4">
      <c r="A59" s="47" t="s">
        <v>104</v>
      </c>
      <c r="B59" s="104">
        <v>3.1746031746031744E-2</v>
      </c>
      <c r="C59" s="104">
        <v>4.4444444444444446E-2</v>
      </c>
      <c r="D59" s="105">
        <v>0</v>
      </c>
    </row>
    <row r="60" spans="1:4">
      <c r="A60" s="48" t="s">
        <v>105</v>
      </c>
      <c r="B60" s="104">
        <v>5.5555555555555552E-2</v>
      </c>
      <c r="C60" s="104">
        <v>5.5555555555555552E-2</v>
      </c>
      <c r="D60" s="105">
        <v>5.5555555555555552E-2</v>
      </c>
    </row>
    <row r="61" spans="1:4" ht="12.75">
      <c r="A61" s="50" t="s">
        <v>35</v>
      </c>
      <c r="B61" s="102">
        <v>1185</v>
      </c>
      <c r="C61" s="102">
        <v>450</v>
      </c>
      <c r="D61" s="103">
        <v>735</v>
      </c>
    </row>
    <row r="62" spans="1:4" ht="12.75">
      <c r="A62" s="12" t="s">
        <v>80</v>
      </c>
      <c r="B62" s="93">
        <v>473</v>
      </c>
      <c r="C62" s="108">
        <v>128</v>
      </c>
      <c r="D62" s="109">
        <v>345</v>
      </c>
    </row>
    <row r="63" spans="1:4">
      <c r="A63" s="47" t="s">
        <v>97</v>
      </c>
      <c r="B63" s="104">
        <v>4.3103448275862068E-3</v>
      </c>
      <c r="C63" s="104">
        <v>0</v>
      </c>
      <c r="D63" s="105">
        <v>5.8823529411764705E-3</v>
      </c>
    </row>
    <row r="64" spans="1:4">
      <c r="A64" s="47" t="s">
        <v>98</v>
      </c>
      <c r="B64" s="104">
        <v>2.8017241379310345E-2</v>
      </c>
      <c r="C64" s="104">
        <v>2.4193548387096774E-2</v>
      </c>
      <c r="D64" s="105">
        <v>2.9411764705882349E-2</v>
      </c>
    </row>
    <row r="65" spans="1:4">
      <c r="A65" s="47" t="s">
        <v>99</v>
      </c>
      <c r="B65" s="104">
        <v>9.2672413793103453E-2</v>
      </c>
      <c r="C65" s="104">
        <v>0.12096774193548387</v>
      </c>
      <c r="D65" s="105">
        <v>8.2352941176470573E-2</v>
      </c>
    </row>
    <row r="66" spans="1:4">
      <c r="A66" s="47" t="s">
        <v>100</v>
      </c>
      <c r="B66" s="104">
        <v>0.6056034482758621</v>
      </c>
      <c r="C66" s="104">
        <v>0.49193548387096775</v>
      </c>
      <c r="D66" s="105">
        <v>0.64705882352941169</v>
      </c>
    </row>
    <row r="67" spans="1:4">
      <c r="A67" s="47" t="s">
        <v>101</v>
      </c>
      <c r="B67" s="104">
        <v>0.19181034482758622</v>
      </c>
      <c r="C67" s="104">
        <v>0.20967741935483872</v>
      </c>
      <c r="D67" s="105">
        <v>0.18529411764705883</v>
      </c>
    </row>
    <row r="68" spans="1:4">
      <c r="A68" s="47" t="s">
        <v>102</v>
      </c>
      <c r="B68" s="104">
        <v>2.1551724137931034E-3</v>
      </c>
      <c r="C68" s="104">
        <v>8.0645161290322578E-3</v>
      </c>
      <c r="D68" s="105">
        <v>0</v>
      </c>
    </row>
    <row r="69" spans="1:4">
      <c r="A69" s="47" t="s">
        <v>103</v>
      </c>
      <c r="B69" s="104">
        <v>1.7241379310344827E-2</v>
      </c>
      <c r="C69" s="104">
        <v>4.8387096774193547E-2</v>
      </c>
      <c r="D69" s="105">
        <v>5.8823529411764705E-3</v>
      </c>
    </row>
    <row r="70" spans="1:4">
      <c r="A70" s="47" t="s">
        <v>104</v>
      </c>
      <c r="B70" s="104">
        <v>1.0775862068965518E-2</v>
      </c>
      <c r="C70" s="104">
        <v>2.4193548387096774E-2</v>
      </c>
      <c r="D70" s="105">
        <v>5.8823529411764705E-3</v>
      </c>
    </row>
    <row r="71" spans="1:4">
      <c r="A71" s="48" t="s">
        <v>105</v>
      </c>
      <c r="B71" s="104">
        <v>4.7413793103448273E-2</v>
      </c>
      <c r="C71" s="104">
        <v>7.2580645161290328E-2</v>
      </c>
      <c r="D71" s="105">
        <v>3.8235294117647062E-2</v>
      </c>
    </row>
    <row r="72" spans="1:4" ht="12.75">
      <c r="A72" s="50" t="s">
        <v>36</v>
      </c>
      <c r="B72" s="102">
        <v>167</v>
      </c>
      <c r="C72" s="102">
        <v>76</v>
      </c>
      <c r="D72" s="103">
        <v>91</v>
      </c>
    </row>
    <row r="73" spans="1:4" ht="12.75">
      <c r="A73" s="12" t="s">
        <v>80</v>
      </c>
      <c r="B73" s="93">
        <v>48</v>
      </c>
      <c r="C73" s="108">
        <v>23</v>
      </c>
      <c r="D73" s="109">
        <v>25</v>
      </c>
    </row>
    <row r="74" spans="1:4">
      <c r="A74" s="47" t="s">
        <v>97</v>
      </c>
      <c r="B74" s="104">
        <v>0</v>
      </c>
      <c r="C74" s="104">
        <v>0</v>
      </c>
      <c r="D74" s="105">
        <v>0</v>
      </c>
    </row>
    <row r="75" spans="1:4">
      <c r="A75" s="47" t="s">
        <v>98</v>
      </c>
      <c r="B75" s="104">
        <v>0.1702127659574468</v>
      </c>
      <c r="C75" s="104">
        <v>0.17391304347826086</v>
      </c>
      <c r="D75" s="105">
        <v>0.16666666666666663</v>
      </c>
    </row>
    <row r="76" spans="1:4">
      <c r="A76" s="47" t="s">
        <v>99</v>
      </c>
      <c r="B76" s="104">
        <v>0.14893617021276595</v>
      </c>
      <c r="C76" s="104">
        <v>0.13043478260869565</v>
      </c>
      <c r="D76" s="105">
        <v>0.16666666666666663</v>
      </c>
    </row>
    <row r="77" spans="1:4">
      <c r="A77" s="47" t="s">
        <v>100</v>
      </c>
      <c r="B77" s="104">
        <v>8.5106382978723402E-2</v>
      </c>
      <c r="C77" s="104">
        <v>0.13043478260869565</v>
      </c>
      <c r="D77" s="105">
        <v>4.1666666666666657E-2</v>
      </c>
    </row>
    <row r="78" spans="1:4">
      <c r="A78" s="47" t="s">
        <v>101</v>
      </c>
      <c r="B78" s="104">
        <v>0.2978723404255319</v>
      </c>
      <c r="C78" s="104">
        <v>0.17391304347826086</v>
      </c>
      <c r="D78" s="105">
        <v>0.41666666666666674</v>
      </c>
    </row>
    <row r="79" spans="1:4">
      <c r="A79" s="47" t="s">
        <v>102</v>
      </c>
      <c r="B79" s="104">
        <v>0</v>
      </c>
      <c r="C79" s="104">
        <v>0</v>
      </c>
      <c r="D79" s="105">
        <v>0</v>
      </c>
    </row>
    <row r="80" spans="1:4">
      <c r="A80" s="47" t="s">
        <v>103</v>
      </c>
      <c r="B80" s="104">
        <v>8.5106382978723402E-2</v>
      </c>
      <c r="C80" s="104">
        <v>8.6956521739130432E-2</v>
      </c>
      <c r="D80" s="105">
        <v>8.3333333333333315E-2</v>
      </c>
    </row>
    <row r="81" spans="1:4">
      <c r="A81" s="47" t="s">
        <v>104</v>
      </c>
      <c r="B81" s="104">
        <v>8.5106382978723402E-2</v>
      </c>
      <c r="C81" s="104">
        <v>8.6956521739130432E-2</v>
      </c>
      <c r="D81" s="105">
        <v>8.3333333333333315E-2</v>
      </c>
    </row>
    <row r="82" spans="1:4">
      <c r="A82" s="48" t="s">
        <v>105</v>
      </c>
      <c r="B82" s="104">
        <v>0.1276595744680851</v>
      </c>
      <c r="C82" s="104">
        <v>0.21739130434782608</v>
      </c>
      <c r="D82" s="105">
        <v>4.1666666666666657E-2</v>
      </c>
    </row>
    <row r="83" spans="1:4" ht="12.75">
      <c r="A83" s="50" t="s">
        <v>37</v>
      </c>
      <c r="B83" s="102">
        <v>537</v>
      </c>
      <c r="C83" s="102">
        <v>277</v>
      </c>
      <c r="D83" s="103">
        <v>260</v>
      </c>
    </row>
    <row r="84" spans="1:4" ht="12.75">
      <c r="A84" s="12" t="s">
        <v>80</v>
      </c>
      <c r="B84" s="93">
        <v>225</v>
      </c>
      <c r="C84" s="108">
        <v>114</v>
      </c>
      <c r="D84" s="109">
        <v>111</v>
      </c>
    </row>
    <row r="85" spans="1:4">
      <c r="A85" s="47" t="s">
        <v>97</v>
      </c>
      <c r="B85" s="104">
        <v>1.3513513513513513E-2</v>
      </c>
      <c r="C85" s="104">
        <v>2.6548672566371681E-2</v>
      </c>
      <c r="D85" s="105">
        <v>0</v>
      </c>
    </row>
    <row r="86" spans="1:4">
      <c r="A86" s="47" t="s">
        <v>98</v>
      </c>
      <c r="B86" s="104">
        <v>6.3063063063063057E-2</v>
      </c>
      <c r="C86" s="104">
        <v>4.4247787610619468E-2</v>
      </c>
      <c r="D86" s="105">
        <v>8.2568807339449546E-2</v>
      </c>
    </row>
    <row r="87" spans="1:4">
      <c r="A87" s="47" t="s">
        <v>99</v>
      </c>
      <c r="B87" s="104">
        <v>0.13963963963963963</v>
      </c>
      <c r="C87" s="104">
        <v>0.20353982300884957</v>
      </c>
      <c r="D87" s="105">
        <v>7.3394495412844041E-2</v>
      </c>
    </row>
    <row r="88" spans="1:4">
      <c r="A88" s="47" t="s">
        <v>100</v>
      </c>
      <c r="B88" s="104">
        <v>0.41891891891891897</v>
      </c>
      <c r="C88" s="104">
        <v>0.44247787610619471</v>
      </c>
      <c r="D88" s="105">
        <v>0.39449541284403672</v>
      </c>
    </row>
    <row r="89" spans="1:4">
      <c r="A89" s="47" t="s">
        <v>101</v>
      </c>
      <c r="B89" s="104">
        <v>0.2927927927927928</v>
      </c>
      <c r="C89" s="104">
        <v>0.17699115044247787</v>
      </c>
      <c r="D89" s="105">
        <v>0.41284403669724773</v>
      </c>
    </row>
    <row r="90" spans="1:4">
      <c r="A90" s="47" t="s">
        <v>102</v>
      </c>
      <c r="B90" s="104">
        <v>0</v>
      </c>
      <c r="C90" s="104">
        <v>0</v>
      </c>
      <c r="D90" s="105">
        <v>0</v>
      </c>
    </row>
    <row r="91" spans="1:4">
      <c r="A91" s="47" t="s">
        <v>103</v>
      </c>
      <c r="B91" s="104">
        <v>4.5045045045045045E-3</v>
      </c>
      <c r="C91" s="104">
        <v>8.8495575221238937E-3</v>
      </c>
      <c r="D91" s="105">
        <v>0</v>
      </c>
    </row>
    <row r="92" spans="1:4">
      <c r="A92" s="47" t="s">
        <v>104</v>
      </c>
      <c r="B92" s="104">
        <v>1.8018018018018018E-2</v>
      </c>
      <c r="C92" s="104">
        <v>3.5398230088495575E-2</v>
      </c>
      <c r="D92" s="105">
        <v>0</v>
      </c>
    </row>
    <row r="93" spans="1:4">
      <c r="A93" s="48" t="s">
        <v>105</v>
      </c>
      <c r="B93" s="104">
        <v>4.954954954954955E-2</v>
      </c>
      <c r="C93" s="104">
        <v>6.1946902654867256E-2</v>
      </c>
      <c r="D93" s="105">
        <v>3.669724770642202E-2</v>
      </c>
    </row>
    <row r="94" spans="1:4" ht="12.75">
      <c r="A94" s="50" t="s">
        <v>38</v>
      </c>
      <c r="B94" s="102">
        <v>226</v>
      </c>
      <c r="C94" s="102">
        <v>166</v>
      </c>
      <c r="D94" s="103">
        <v>60</v>
      </c>
    </row>
    <row r="95" spans="1:4" ht="12.75">
      <c r="A95" s="12" t="s">
        <v>80</v>
      </c>
      <c r="B95" s="93">
        <v>81</v>
      </c>
      <c r="C95" s="108">
        <v>61</v>
      </c>
      <c r="D95" s="109">
        <v>20</v>
      </c>
    </row>
    <row r="96" spans="1:4">
      <c r="A96" s="47" t="s">
        <v>97</v>
      </c>
      <c r="B96" s="104">
        <v>0</v>
      </c>
      <c r="C96" s="104">
        <v>0</v>
      </c>
      <c r="D96" s="105">
        <v>0</v>
      </c>
    </row>
    <row r="97" spans="1:4">
      <c r="A97" s="47" t="s">
        <v>98</v>
      </c>
      <c r="B97" s="104">
        <v>0.15584415584415584</v>
      </c>
      <c r="C97" s="104">
        <v>0.13559322033898305</v>
      </c>
      <c r="D97" s="105">
        <v>0.22222222222222221</v>
      </c>
    </row>
    <row r="98" spans="1:4">
      <c r="A98" s="47" t="s">
        <v>99</v>
      </c>
      <c r="B98" s="104">
        <v>0.35064935064935066</v>
      </c>
      <c r="C98" s="104">
        <v>0.3728813559322034</v>
      </c>
      <c r="D98" s="105">
        <v>0.27777777777777779</v>
      </c>
    </row>
    <row r="99" spans="1:4">
      <c r="A99" s="47" t="s">
        <v>100</v>
      </c>
      <c r="B99" s="104">
        <v>3.896103896103896E-2</v>
      </c>
      <c r="C99" s="104">
        <v>5.0847457627118647E-2</v>
      </c>
      <c r="D99" s="105">
        <v>0</v>
      </c>
    </row>
    <row r="100" spans="1:4">
      <c r="A100" s="47" t="s">
        <v>101</v>
      </c>
      <c r="B100" s="104">
        <v>0.23376623376623373</v>
      </c>
      <c r="C100" s="104">
        <v>0.20338983050847459</v>
      </c>
      <c r="D100" s="105">
        <v>0.33333333333333326</v>
      </c>
    </row>
    <row r="101" spans="1:4">
      <c r="A101" s="47" t="s">
        <v>102</v>
      </c>
      <c r="B101" s="104">
        <v>0</v>
      </c>
      <c r="C101" s="104">
        <v>0</v>
      </c>
      <c r="D101" s="105">
        <v>0</v>
      </c>
    </row>
    <row r="102" spans="1:4">
      <c r="A102" s="47" t="s">
        <v>103</v>
      </c>
      <c r="B102" s="104">
        <v>5.1948051948051945E-2</v>
      </c>
      <c r="C102" s="104">
        <v>6.7796610169491525E-2</v>
      </c>
      <c r="D102" s="105">
        <v>0</v>
      </c>
    </row>
    <row r="103" spans="1:4">
      <c r="A103" s="47" t="s">
        <v>104</v>
      </c>
      <c r="B103" s="104">
        <v>3.896103896103896E-2</v>
      </c>
      <c r="C103" s="104">
        <v>5.0847457627118647E-2</v>
      </c>
      <c r="D103" s="105">
        <v>0</v>
      </c>
    </row>
    <row r="104" spans="1:4">
      <c r="A104" s="48" t="s">
        <v>105</v>
      </c>
      <c r="B104" s="104">
        <v>0.12987012987012986</v>
      </c>
      <c r="C104" s="104">
        <v>0.11864406779661017</v>
      </c>
      <c r="D104" s="105">
        <v>0.16666666666666663</v>
      </c>
    </row>
    <row r="105" spans="1:4" ht="12.75">
      <c r="A105" s="50" t="s">
        <v>39</v>
      </c>
      <c r="B105" s="102">
        <v>110</v>
      </c>
      <c r="C105" s="102">
        <v>75</v>
      </c>
      <c r="D105" s="103">
        <v>35</v>
      </c>
    </row>
    <row r="106" spans="1:4" ht="12.75">
      <c r="A106" s="12" t="s">
        <v>80</v>
      </c>
      <c r="B106" s="93">
        <v>51</v>
      </c>
      <c r="C106" s="108">
        <v>34</v>
      </c>
      <c r="D106" s="109">
        <v>17</v>
      </c>
    </row>
    <row r="107" spans="1:4">
      <c r="A107" s="47" t="s">
        <v>97</v>
      </c>
      <c r="B107" s="104">
        <v>0</v>
      </c>
      <c r="C107" s="104">
        <v>0</v>
      </c>
      <c r="D107" s="105">
        <v>0</v>
      </c>
    </row>
    <row r="108" spans="1:4">
      <c r="A108" s="47" t="s">
        <v>98</v>
      </c>
      <c r="B108" s="104">
        <v>1.9607843137254902E-2</v>
      </c>
      <c r="C108" s="104">
        <v>2.9411764705882349E-2</v>
      </c>
      <c r="D108" s="105">
        <v>0</v>
      </c>
    </row>
    <row r="109" spans="1:4">
      <c r="A109" s="47" t="s">
        <v>99</v>
      </c>
      <c r="B109" s="104">
        <v>0.56862745098039214</v>
      </c>
      <c r="C109" s="104">
        <v>0.5</v>
      </c>
      <c r="D109" s="105">
        <v>0.70588235294117652</v>
      </c>
    </row>
    <row r="110" spans="1:4">
      <c r="A110" s="47" t="s">
        <v>100</v>
      </c>
      <c r="B110" s="104">
        <v>5.8823529411764698E-2</v>
      </c>
      <c r="C110" s="104">
        <v>5.8823529411764698E-2</v>
      </c>
      <c r="D110" s="105">
        <v>5.8823529411764698E-2</v>
      </c>
    </row>
    <row r="111" spans="1:4">
      <c r="A111" s="47" t="s">
        <v>101</v>
      </c>
      <c r="B111" s="104">
        <v>9.8039215686274522E-2</v>
      </c>
      <c r="C111" s="104">
        <v>8.8235294117647065E-2</v>
      </c>
      <c r="D111" s="105">
        <v>0.1176470588235294</v>
      </c>
    </row>
    <row r="112" spans="1:4">
      <c r="A112" s="47" t="s">
        <v>102</v>
      </c>
      <c r="B112" s="104">
        <v>0</v>
      </c>
      <c r="C112" s="104">
        <v>0</v>
      </c>
      <c r="D112" s="105">
        <v>0</v>
      </c>
    </row>
    <row r="113" spans="1:4">
      <c r="A113" s="47" t="s">
        <v>103</v>
      </c>
      <c r="B113" s="104">
        <v>7.8431372549019607E-2</v>
      </c>
      <c r="C113" s="104">
        <v>0.1176470588235294</v>
      </c>
      <c r="D113" s="105">
        <v>0</v>
      </c>
    </row>
    <row r="114" spans="1:4">
      <c r="A114" s="47" t="s">
        <v>104</v>
      </c>
      <c r="B114" s="104">
        <v>3.9215686274509803E-2</v>
      </c>
      <c r="C114" s="104">
        <v>5.8823529411764698E-2</v>
      </c>
      <c r="D114" s="105">
        <v>0</v>
      </c>
    </row>
    <row r="115" spans="1:4">
      <c r="A115" s="48" t="s">
        <v>105</v>
      </c>
      <c r="B115" s="104">
        <v>0.13725490196078433</v>
      </c>
      <c r="C115" s="104">
        <v>0.14705882352941177</v>
      </c>
      <c r="D115" s="105">
        <v>0.1176470588235294</v>
      </c>
    </row>
    <row r="116" spans="1:4" ht="12.75">
      <c r="A116" s="50" t="s">
        <v>40</v>
      </c>
      <c r="B116" s="102">
        <v>1227</v>
      </c>
      <c r="C116" s="102">
        <v>1156</v>
      </c>
      <c r="D116" s="103">
        <v>71</v>
      </c>
    </row>
    <row r="117" spans="1:4" ht="12.75">
      <c r="A117" s="12" t="s">
        <v>80</v>
      </c>
      <c r="B117" s="93">
        <v>529</v>
      </c>
      <c r="C117" s="108">
        <v>480</v>
      </c>
      <c r="D117" s="109">
        <v>49</v>
      </c>
    </row>
    <row r="118" spans="1:4">
      <c r="A118" s="47" t="s">
        <v>97</v>
      </c>
      <c r="B118" s="104">
        <v>1.9157088122605361E-3</v>
      </c>
      <c r="C118" s="104">
        <v>2.1141649048625794E-3</v>
      </c>
      <c r="D118" s="105">
        <v>0</v>
      </c>
    </row>
    <row r="119" spans="1:4">
      <c r="A119" s="47" t="s">
        <v>98</v>
      </c>
      <c r="B119" s="104">
        <v>4.2145593869731802E-2</v>
      </c>
      <c r="C119" s="104">
        <v>3.8054968287526428E-2</v>
      </c>
      <c r="D119" s="105">
        <v>8.1632653061224497E-2</v>
      </c>
    </row>
    <row r="120" spans="1:4">
      <c r="A120" s="47" t="s">
        <v>99</v>
      </c>
      <c r="B120" s="104">
        <v>0.2988505747126437</v>
      </c>
      <c r="C120" s="104">
        <v>0.29809725158562367</v>
      </c>
      <c r="D120" s="105">
        <v>0.30612244897959184</v>
      </c>
    </row>
    <row r="121" spans="1:4">
      <c r="A121" s="47" t="s">
        <v>100</v>
      </c>
      <c r="B121" s="104">
        <v>4.0229885057471264E-2</v>
      </c>
      <c r="C121" s="104">
        <v>3.1712473572938688E-2</v>
      </c>
      <c r="D121" s="105">
        <v>0.12244897959183673</v>
      </c>
    </row>
    <row r="122" spans="1:4">
      <c r="A122" s="47" t="s">
        <v>101</v>
      </c>
      <c r="B122" s="104">
        <v>3.6398467432950193E-2</v>
      </c>
      <c r="C122" s="104">
        <v>3.382663847780127E-2</v>
      </c>
      <c r="D122" s="105">
        <v>6.1224489795918366E-2</v>
      </c>
    </row>
    <row r="123" spans="1:4">
      <c r="A123" s="47" t="s">
        <v>102</v>
      </c>
      <c r="B123" s="104">
        <v>0</v>
      </c>
      <c r="C123" s="104">
        <v>0</v>
      </c>
      <c r="D123" s="105">
        <v>0</v>
      </c>
    </row>
    <row r="124" spans="1:4">
      <c r="A124" s="47" t="s">
        <v>103</v>
      </c>
      <c r="B124" s="104">
        <v>0.28352490421455939</v>
      </c>
      <c r="C124" s="104">
        <v>0.30021141649048627</v>
      </c>
      <c r="D124" s="105">
        <v>0.12244897959183673</v>
      </c>
    </row>
    <row r="125" spans="1:4">
      <c r="A125" s="47" t="s">
        <v>104</v>
      </c>
      <c r="B125" s="104">
        <v>0.18582375478927204</v>
      </c>
      <c r="C125" s="104">
        <v>0.18816067653276958</v>
      </c>
      <c r="D125" s="105">
        <v>0.16326530612244899</v>
      </c>
    </row>
    <row r="126" spans="1:4">
      <c r="A126" s="48" t="s">
        <v>105</v>
      </c>
      <c r="B126" s="104">
        <v>0.1111111111111111</v>
      </c>
      <c r="C126" s="104">
        <v>0.10782241014799154</v>
      </c>
      <c r="D126" s="105">
        <v>0.14285714285714285</v>
      </c>
    </row>
    <row r="127" spans="1:4" ht="12.75">
      <c r="A127" s="50" t="s">
        <v>41</v>
      </c>
      <c r="B127" s="102">
        <v>1697</v>
      </c>
      <c r="C127" s="102">
        <v>1563</v>
      </c>
      <c r="D127" s="103">
        <v>134</v>
      </c>
    </row>
    <row r="128" spans="1:4" ht="12.75">
      <c r="A128" s="12" t="s">
        <v>80</v>
      </c>
      <c r="B128" s="93">
        <v>690</v>
      </c>
      <c r="C128" s="108">
        <v>609</v>
      </c>
      <c r="D128" s="109">
        <v>81</v>
      </c>
    </row>
    <row r="129" spans="1:4">
      <c r="A129" s="47" t="s">
        <v>97</v>
      </c>
      <c r="B129" s="104">
        <v>0</v>
      </c>
      <c r="C129" s="104">
        <v>0</v>
      </c>
      <c r="D129" s="105">
        <v>0</v>
      </c>
    </row>
    <row r="130" spans="1:4">
      <c r="A130" s="47" t="s">
        <v>98</v>
      </c>
      <c r="B130" s="104">
        <v>2.6239067055393587E-2</v>
      </c>
      <c r="C130" s="104">
        <v>2.4793388429752067E-2</v>
      </c>
      <c r="D130" s="105">
        <v>3.7037037037037035E-2</v>
      </c>
    </row>
    <row r="131" spans="1:4">
      <c r="A131" s="47" t="s">
        <v>99</v>
      </c>
      <c r="B131" s="104">
        <v>0.21428571428571427</v>
      </c>
      <c r="C131" s="104">
        <v>0.2</v>
      </c>
      <c r="D131" s="105">
        <v>0.32098765432098764</v>
      </c>
    </row>
    <row r="132" spans="1:4">
      <c r="A132" s="47" t="s">
        <v>100</v>
      </c>
      <c r="B132" s="104">
        <v>2.7696793002915453E-2</v>
      </c>
      <c r="C132" s="104">
        <v>2.4793388429752067E-2</v>
      </c>
      <c r="D132" s="105">
        <v>4.9382716049382713E-2</v>
      </c>
    </row>
    <row r="133" spans="1:4">
      <c r="A133" s="47" t="s">
        <v>101</v>
      </c>
      <c r="B133" s="104">
        <v>3.9358600583090382E-2</v>
      </c>
      <c r="C133" s="104">
        <v>3.6363636363636362E-2</v>
      </c>
      <c r="D133" s="105">
        <v>6.1728395061728392E-2</v>
      </c>
    </row>
    <row r="134" spans="1:4">
      <c r="A134" s="47" t="s">
        <v>102</v>
      </c>
      <c r="B134" s="104">
        <v>1.4577259475218659E-3</v>
      </c>
      <c r="C134" s="104">
        <v>1.652892561983471E-3</v>
      </c>
      <c r="D134" s="105">
        <v>0</v>
      </c>
    </row>
    <row r="135" spans="1:4">
      <c r="A135" s="47" t="s">
        <v>103</v>
      </c>
      <c r="B135" s="104">
        <v>0.38192419825072887</v>
      </c>
      <c r="C135" s="104">
        <v>0.39173553719008258</v>
      </c>
      <c r="D135" s="105">
        <v>0.30864197530864196</v>
      </c>
    </row>
    <row r="136" spans="1:4">
      <c r="A136" s="47" t="s">
        <v>104</v>
      </c>
      <c r="B136" s="104">
        <v>0.1457725947521866</v>
      </c>
      <c r="C136" s="104">
        <v>0.1487603305785124</v>
      </c>
      <c r="D136" s="105">
        <v>0.12345679012345678</v>
      </c>
    </row>
    <row r="137" spans="1:4">
      <c r="A137" s="48" t="s">
        <v>105</v>
      </c>
      <c r="B137" s="104">
        <v>0.16326530612244899</v>
      </c>
      <c r="C137" s="104">
        <v>0.17190082644628099</v>
      </c>
      <c r="D137" s="105">
        <v>9.8765432098765427E-2</v>
      </c>
    </row>
    <row r="138" spans="1:4" ht="12.75">
      <c r="A138" s="50" t="s">
        <v>42</v>
      </c>
      <c r="B138" s="102">
        <v>317</v>
      </c>
      <c r="C138" s="102">
        <v>203</v>
      </c>
      <c r="D138" s="103">
        <v>114</v>
      </c>
    </row>
    <row r="139" spans="1:4" ht="12.75">
      <c r="A139" s="12" t="s">
        <v>80</v>
      </c>
      <c r="B139" s="93">
        <v>130</v>
      </c>
      <c r="C139" s="108">
        <v>81</v>
      </c>
      <c r="D139" s="109">
        <v>49</v>
      </c>
    </row>
    <row r="140" spans="1:4">
      <c r="A140" s="47" t="s">
        <v>97</v>
      </c>
      <c r="B140" s="104">
        <v>0</v>
      </c>
      <c r="C140" s="104">
        <v>0</v>
      </c>
      <c r="D140" s="105">
        <v>0</v>
      </c>
    </row>
    <row r="141" spans="1:4">
      <c r="A141" s="47" t="s">
        <v>98</v>
      </c>
      <c r="B141" s="104">
        <v>1.5748031496062992E-2</v>
      </c>
      <c r="C141" s="104">
        <v>1.2500000000000001E-2</v>
      </c>
      <c r="D141" s="105">
        <v>2.1276595744680851E-2</v>
      </c>
    </row>
    <row r="142" spans="1:4">
      <c r="A142" s="47" t="s">
        <v>99</v>
      </c>
      <c r="B142" s="104">
        <v>5.5118110236220472E-2</v>
      </c>
      <c r="C142" s="104">
        <v>6.25E-2</v>
      </c>
      <c r="D142" s="105">
        <v>4.2553191489361701E-2</v>
      </c>
    </row>
    <row r="143" spans="1:4">
      <c r="A143" s="47" t="s">
        <v>100</v>
      </c>
      <c r="B143" s="104">
        <v>5.5118110236220472E-2</v>
      </c>
      <c r="C143" s="104">
        <v>7.4999999999999997E-2</v>
      </c>
      <c r="D143" s="105">
        <v>2.1276595744680851E-2</v>
      </c>
    </row>
    <row r="144" spans="1:4">
      <c r="A144" s="47" t="s">
        <v>101</v>
      </c>
      <c r="B144" s="104">
        <v>0.6692913385826772</v>
      </c>
      <c r="C144" s="104">
        <v>0.57499999999999996</v>
      </c>
      <c r="D144" s="105">
        <v>0.82978723404255317</v>
      </c>
    </row>
    <row r="145" spans="1:4">
      <c r="A145" s="47" t="s">
        <v>102</v>
      </c>
      <c r="B145" s="104">
        <v>7.874015748031496E-3</v>
      </c>
      <c r="C145" s="104">
        <v>0</v>
      </c>
      <c r="D145" s="105">
        <v>2.1276595744680851E-2</v>
      </c>
    </row>
    <row r="146" spans="1:4">
      <c r="A146" s="47" t="s">
        <v>103</v>
      </c>
      <c r="B146" s="104">
        <v>1.5748031496062992E-2</v>
      </c>
      <c r="C146" s="104">
        <v>2.5000000000000001E-2</v>
      </c>
      <c r="D146" s="105">
        <v>0</v>
      </c>
    </row>
    <row r="147" spans="1:4">
      <c r="A147" s="47" t="s">
        <v>104</v>
      </c>
      <c r="B147" s="104">
        <v>1.5748031496062992E-2</v>
      </c>
      <c r="C147" s="104">
        <v>1.2500000000000001E-2</v>
      </c>
      <c r="D147" s="105">
        <v>2.1276595744680851E-2</v>
      </c>
    </row>
    <row r="148" spans="1:4">
      <c r="A148" s="48" t="s">
        <v>105</v>
      </c>
      <c r="B148" s="104">
        <v>0.16535433070866146</v>
      </c>
      <c r="C148" s="104">
        <v>0.23749999999999999</v>
      </c>
      <c r="D148" s="105">
        <v>4.2553191489361701E-2</v>
      </c>
    </row>
    <row r="149" spans="1:4" ht="12.75">
      <c r="A149" s="50" t="s">
        <v>43</v>
      </c>
      <c r="B149" s="102">
        <v>153</v>
      </c>
      <c r="C149" s="102">
        <v>51</v>
      </c>
      <c r="D149" s="103">
        <v>102</v>
      </c>
    </row>
    <row r="150" spans="1:4" ht="12.75">
      <c r="A150" s="12" t="s">
        <v>80</v>
      </c>
      <c r="B150" s="93">
        <v>76</v>
      </c>
      <c r="C150" s="108">
        <v>28</v>
      </c>
      <c r="D150" s="109">
        <v>48</v>
      </c>
    </row>
    <row r="151" spans="1:4">
      <c r="A151" s="47" t="s">
        <v>97</v>
      </c>
      <c r="B151" s="104">
        <v>0</v>
      </c>
      <c r="C151" s="104">
        <v>0</v>
      </c>
      <c r="D151" s="105">
        <v>0</v>
      </c>
    </row>
    <row r="152" spans="1:4">
      <c r="A152" s="47" t="s">
        <v>98</v>
      </c>
      <c r="B152" s="104">
        <v>4.2253521126760563E-2</v>
      </c>
      <c r="C152" s="104">
        <v>7.6923076923076927E-2</v>
      </c>
      <c r="D152" s="105">
        <v>2.2222222222222223E-2</v>
      </c>
    </row>
    <row r="153" spans="1:4">
      <c r="A153" s="47" t="s">
        <v>99</v>
      </c>
      <c r="B153" s="104">
        <v>5.6338028169014093E-2</v>
      </c>
      <c r="C153" s="104">
        <v>3.8461538461538464E-2</v>
      </c>
      <c r="D153" s="105">
        <v>6.6666666666666666E-2</v>
      </c>
    </row>
    <row r="154" spans="1:4">
      <c r="A154" s="47" t="s">
        <v>100</v>
      </c>
      <c r="B154" s="104">
        <v>0.64788732394366211</v>
      </c>
      <c r="C154" s="104">
        <v>0.65384615384615385</v>
      </c>
      <c r="D154" s="105">
        <v>0.64444444444444438</v>
      </c>
    </row>
    <row r="155" spans="1:4">
      <c r="A155" s="47" t="s">
        <v>101</v>
      </c>
      <c r="B155" s="104">
        <v>0.21126760563380281</v>
      </c>
      <c r="C155" s="104">
        <v>0.19230769230769235</v>
      </c>
      <c r="D155" s="105">
        <v>0.22222222222222221</v>
      </c>
    </row>
    <row r="156" spans="1:4">
      <c r="A156" s="47" t="s">
        <v>102</v>
      </c>
      <c r="B156" s="104">
        <v>0</v>
      </c>
      <c r="C156" s="104">
        <v>0</v>
      </c>
      <c r="D156" s="105">
        <v>0</v>
      </c>
    </row>
    <row r="157" spans="1:4">
      <c r="A157" s="47" t="s">
        <v>103</v>
      </c>
      <c r="B157" s="104">
        <v>1.4084507042253523E-2</v>
      </c>
      <c r="C157" s="104">
        <v>3.8461538461538464E-2</v>
      </c>
      <c r="D157" s="105">
        <v>0</v>
      </c>
    </row>
    <row r="158" spans="1:4">
      <c r="A158" s="47" t="s">
        <v>104</v>
      </c>
      <c r="B158" s="104">
        <v>0</v>
      </c>
      <c r="C158" s="104">
        <v>0</v>
      </c>
      <c r="D158" s="105">
        <v>0</v>
      </c>
    </row>
    <row r="159" spans="1:4">
      <c r="A159" s="48" t="s">
        <v>105</v>
      </c>
      <c r="B159" s="104">
        <v>2.8169014084507046E-2</v>
      </c>
      <c r="C159" s="104">
        <v>0</v>
      </c>
      <c r="D159" s="105">
        <v>4.4444444444444446E-2</v>
      </c>
    </row>
    <row r="160" spans="1:4" ht="12.75">
      <c r="A160" s="50" t="s">
        <v>44</v>
      </c>
      <c r="B160" s="102">
        <v>374</v>
      </c>
      <c r="C160" s="102">
        <v>42</v>
      </c>
      <c r="D160" s="103">
        <v>332</v>
      </c>
    </row>
    <row r="161" spans="1:4" ht="12.75">
      <c r="A161" s="12" t="s">
        <v>80</v>
      </c>
      <c r="B161" s="93">
        <v>138</v>
      </c>
      <c r="C161" s="108">
        <v>10</v>
      </c>
      <c r="D161" s="109">
        <v>128</v>
      </c>
    </row>
    <row r="162" spans="1:4">
      <c r="A162" s="47" t="s">
        <v>97</v>
      </c>
      <c r="B162" s="104">
        <v>0</v>
      </c>
      <c r="C162" s="104">
        <v>0</v>
      </c>
      <c r="D162" s="105">
        <v>0</v>
      </c>
    </row>
    <row r="163" spans="1:4">
      <c r="A163" s="47" t="s">
        <v>98</v>
      </c>
      <c r="B163" s="104">
        <v>2.2222222222222223E-2</v>
      </c>
      <c r="C163" s="104">
        <v>0</v>
      </c>
      <c r="D163" s="105">
        <v>2.4E-2</v>
      </c>
    </row>
    <row r="164" spans="1:4">
      <c r="A164" s="47" t="s">
        <v>99</v>
      </c>
      <c r="B164" s="104">
        <v>2.2222222222222223E-2</v>
      </c>
      <c r="C164" s="104">
        <v>0</v>
      </c>
      <c r="D164" s="105">
        <v>2.4E-2</v>
      </c>
    </row>
    <row r="165" spans="1:4">
      <c r="A165" s="47" t="s">
        <v>100</v>
      </c>
      <c r="B165" s="104">
        <v>2.9629629629629631E-2</v>
      </c>
      <c r="C165" s="104">
        <v>0</v>
      </c>
      <c r="D165" s="105">
        <v>3.2000000000000001E-2</v>
      </c>
    </row>
    <row r="166" spans="1:4">
      <c r="A166" s="47" t="s">
        <v>101</v>
      </c>
      <c r="B166" s="104">
        <v>0.82962962962962961</v>
      </c>
      <c r="C166" s="104">
        <v>0.9</v>
      </c>
      <c r="D166" s="105">
        <v>0.82399999999999995</v>
      </c>
    </row>
    <row r="167" spans="1:4">
      <c r="A167" s="47" t="s">
        <v>102</v>
      </c>
      <c r="B167" s="104">
        <v>0</v>
      </c>
      <c r="C167" s="104">
        <v>0</v>
      </c>
      <c r="D167" s="105">
        <v>0</v>
      </c>
    </row>
    <row r="168" spans="1:4">
      <c r="A168" s="47" t="s">
        <v>103</v>
      </c>
      <c r="B168" s="104">
        <v>2.2222222222222223E-2</v>
      </c>
      <c r="C168" s="104">
        <v>0</v>
      </c>
      <c r="D168" s="105">
        <v>2.4E-2</v>
      </c>
    </row>
    <row r="169" spans="1:4">
      <c r="A169" s="47" t="s">
        <v>104</v>
      </c>
      <c r="B169" s="104">
        <v>7.4074074074074077E-3</v>
      </c>
      <c r="C169" s="104">
        <v>0.1</v>
      </c>
      <c r="D169" s="105">
        <v>0</v>
      </c>
    </row>
    <row r="170" spans="1:4">
      <c r="A170" s="48" t="s">
        <v>105</v>
      </c>
      <c r="B170" s="104">
        <v>6.6666666666666666E-2</v>
      </c>
      <c r="C170" s="104">
        <v>0</v>
      </c>
      <c r="D170" s="105">
        <v>7.1999999999999995E-2</v>
      </c>
    </row>
    <row r="171" spans="1:4" ht="12.75">
      <c r="A171" s="50" t="s">
        <v>45</v>
      </c>
      <c r="B171" s="102">
        <v>64</v>
      </c>
      <c r="C171" s="102">
        <v>23</v>
      </c>
      <c r="D171" s="103">
        <v>41</v>
      </c>
    </row>
    <row r="172" spans="1:4" ht="12.75">
      <c r="A172" s="12" t="s">
        <v>80</v>
      </c>
      <c r="B172" s="93">
        <v>25</v>
      </c>
      <c r="C172" s="108">
        <v>5</v>
      </c>
      <c r="D172" s="109">
        <v>20</v>
      </c>
    </row>
    <row r="173" spans="1:4">
      <c r="A173" s="47" t="s">
        <v>97</v>
      </c>
      <c r="B173" s="104">
        <v>0</v>
      </c>
      <c r="C173" s="104">
        <v>0</v>
      </c>
      <c r="D173" s="105">
        <v>0</v>
      </c>
    </row>
    <row r="174" spans="1:4">
      <c r="A174" s="47" t="s">
        <v>98</v>
      </c>
      <c r="B174" s="104">
        <v>8.3333333333333315E-2</v>
      </c>
      <c r="C174" s="104">
        <v>0.2</v>
      </c>
      <c r="D174" s="105">
        <v>5.2631578947368418E-2</v>
      </c>
    </row>
    <row r="175" spans="1:4">
      <c r="A175" s="47" t="s">
        <v>99</v>
      </c>
      <c r="B175" s="104">
        <v>8.3333333333333315E-2</v>
      </c>
      <c r="C175" s="104">
        <v>0</v>
      </c>
      <c r="D175" s="105">
        <v>0.10526315789473684</v>
      </c>
    </row>
    <row r="176" spans="1:4">
      <c r="A176" s="47" t="s">
        <v>100</v>
      </c>
      <c r="B176" s="104">
        <v>4.1666666666666657E-2</v>
      </c>
      <c r="C176" s="104">
        <v>0</v>
      </c>
      <c r="D176" s="105">
        <v>5.2631578947368418E-2</v>
      </c>
    </row>
    <row r="177" spans="1:4">
      <c r="A177" s="47" t="s">
        <v>101</v>
      </c>
      <c r="B177" s="104">
        <v>0.20833333333333337</v>
      </c>
      <c r="C177" s="104">
        <v>0.2</v>
      </c>
      <c r="D177" s="105">
        <v>0.21052631578947367</v>
      </c>
    </row>
    <row r="178" spans="1:4">
      <c r="A178" s="47" t="s">
        <v>102</v>
      </c>
      <c r="B178" s="104">
        <v>0</v>
      </c>
      <c r="C178" s="104">
        <v>0</v>
      </c>
      <c r="D178" s="105">
        <v>0</v>
      </c>
    </row>
    <row r="179" spans="1:4">
      <c r="A179" s="47" t="s">
        <v>103</v>
      </c>
      <c r="B179" s="104">
        <v>0.25</v>
      </c>
      <c r="C179" s="104">
        <v>0</v>
      </c>
      <c r="D179" s="105">
        <v>0.31578947368421051</v>
      </c>
    </row>
    <row r="180" spans="1:4">
      <c r="A180" s="47" t="s">
        <v>104</v>
      </c>
      <c r="B180" s="104">
        <v>4.1666666666666657E-2</v>
      </c>
      <c r="C180" s="104">
        <v>0</v>
      </c>
      <c r="D180" s="105">
        <v>5.2631578947368418E-2</v>
      </c>
    </row>
    <row r="181" spans="1:4">
      <c r="A181" s="48" t="s">
        <v>105</v>
      </c>
      <c r="B181" s="104">
        <v>0.29166666666666669</v>
      </c>
      <c r="C181" s="104">
        <v>0.6</v>
      </c>
      <c r="D181" s="105">
        <v>0.21052631578947367</v>
      </c>
    </row>
    <row r="182" spans="1:4" ht="12.75">
      <c r="A182" s="50" t="s">
        <v>46</v>
      </c>
      <c r="B182" s="102">
        <v>942</v>
      </c>
      <c r="C182" s="102">
        <v>849</v>
      </c>
      <c r="D182" s="103">
        <v>93</v>
      </c>
    </row>
    <row r="183" spans="1:4" ht="12.75">
      <c r="A183" s="12" t="s">
        <v>80</v>
      </c>
      <c r="B183" s="93">
        <v>321</v>
      </c>
      <c r="C183" s="108">
        <v>280</v>
      </c>
      <c r="D183" s="109">
        <v>41</v>
      </c>
    </row>
    <row r="184" spans="1:4">
      <c r="A184" s="47" t="s">
        <v>97</v>
      </c>
      <c r="B184" s="104">
        <v>3.1746031746031746E-3</v>
      </c>
      <c r="C184" s="104">
        <v>3.6363636363636364E-3</v>
      </c>
      <c r="D184" s="105">
        <v>0</v>
      </c>
    </row>
    <row r="185" spans="1:4">
      <c r="A185" s="47" t="s">
        <v>98</v>
      </c>
      <c r="B185" s="104">
        <v>0.22222222222222221</v>
      </c>
      <c r="C185" s="104">
        <v>0.21818181818181817</v>
      </c>
      <c r="D185" s="105">
        <v>0.25</v>
      </c>
    </row>
    <row r="186" spans="1:4">
      <c r="A186" s="47" t="s">
        <v>99</v>
      </c>
      <c r="B186" s="104">
        <v>0.54603174603174598</v>
      </c>
      <c r="C186" s="104">
        <v>0.55636363636363639</v>
      </c>
      <c r="D186" s="105">
        <v>0.47499999999999998</v>
      </c>
    </row>
    <row r="187" spans="1:4">
      <c r="A187" s="47" t="s">
        <v>100</v>
      </c>
      <c r="B187" s="104">
        <v>7.9365079365079361E-2</v>
      </c>
      <c r="C187" s="104">
        <v>6.545454545454546E-2</v>
      </c>
      <c r="D187" s="105">
        <v>0.17499999999999999</v>
      </c>
    </row>
    <row r="188" spans="1:4">
      <c r="A188" s="47" t="s">
        <v>101</v>
      </c>
      <c r="B188" s="104">
        <v>6.9841269841269843E-2</v>
      </c>
      <c r="C188" s="104">
        <v>7.2727272727272724E-2</v>
      </c>
      <c r="D188" s="105">
        <v>0.05</v>
      </c>
    </row>
    <row r="189" spans="1:4">
      <c r="A189" s="47" t="s">
        <v>102</v>
      </c>
      <c r="B189" s="104">
        <v>0</v>
      </c>
      <c r="C189" s="104">
        <v>0</v>
      </c>
      <c r="D189" s="105">
        <v>0</v>
      </c>
    </row>
    <row r="190" spans="1:4">
      <c r="A190" s="47" t="s">
        <v>103</v>
      </c>
      <c r="B190" s="104">
        <v>4.4444444444444446E-2</v>
      </c>
      <c r="C190" s="104">
        <v>4.7272727272727272E-2</v>
      </c>
      <c r="D190" s="105">
        <v>2.5000000000000001E-2</v>
      </c>
    </row>
    <row r="191" spans="1:4">
      <c r="A191" s="47" t="s">
        <v>104</v>
      </c>
      <c r="B191" s="104">
        <v>1.5873015873015872E-2</v>
      </c>
      <c r="C191" s="104">
        <v>1.8181818181818181E-2</v>
      </c>
      <c r="D191" s="105">
        <v>0</v>
      </c>
    </row>
    <row r="192" spans="1:4">
      <c r="A192" s="48" t="s">
        <v>105</v>
      </c>
      <c r="B192" s="104">
        <v>1.9047619047619049E-2</v>
      </c>
      <c r="C192" s="104">
        <v>1.8181818181818181E-2</v>
      </c>
      <c r="D192" s="105">
        <v>2.5000000000000001E-2</v>
      </c>
    </row>
    <row r="193" spans="1:4" ht="12.75">
      <c r="A193" s="50" t="s">
        <v>47</v>
      </c>
      <c r="B193" s="102">
        <v>93</v>
      </c>
      <c r="C193" s="102">
        <v>78</v>
      </c>
      <c r="D193" s="103">
        <v>15</v>
      </c>
    </row>
    <row r="194" spans="1:4" ht="12.75">
      <c r="A194" s="12" t="s">
        <v>80</v>
      </c>
      <c r="B194" s="93">
        <v>36</v>
      </c>
      <c r="C194" s="108">
        <v>30</v>
      </c>
      <c r="D194" s="109">
        <v>6</v>
      </c>
    </row>
    <row r="195" spans="1:4">
      <c r="A195" s="47" t="s">
        <v>97</v>
      </c>
      <c r="B195" s="104">
        <v>0</v>
      </c>
      <c r="C195" s="104">
        <v>0</v>
      </c>
      <c r="D195" s="105">
        <v>0</v>
      </c>
    </row>
    <row r="196" spans="1:4">
      <c r="A196" s="47" t="s">
        <v>98</v>
      </c>
      <c r="B196" s="104">
        <v>8.3333333333333315E-2</v>
      </c>
      <c r="C196" s="104">
        <v>6.6666666666666666E-2</v>
      </c>
      <c r="D196" s="105">
        <v>0.16666666666666663</v>
      </c>
    </row>
    <row r="197" spans="1:4">
      <c r="A197" s="47" t="s">
        <v>99</v>
      </c>
      <c r="B197" s="104">
        <v>0.16666666666666663</v>
      </c>
      <c r="C197" s="104">
        <v>0.16666666666666663</v>
      </c>
      <c r="D197" s="105">
        <v>0.16666666666666663</v>
      </c>
    </row>
    <row r="198" spans="1:4">
      <c r="A198" s="47" t="s">
        <v>100</v>
      </c>
      <c r="B198" s="104">
        <v>2.7777777777777776E-2</v>
      </c>
      <c r="C198" s="104">
        <v>3.3333333333333333E-2</v>
      </c>
      <c r="D198" s="105">
        <v>0</v>
      </c>
    </row>
    <row r="199" spans="1:4">
      <c r="A199" s="47" t="s">
        <v>101</v>
      </c>
      <c r="B199" s="104">
        <v>0.1111111111111111</v>
      </c>
      <c r="C199" s="104">
        <v>0.1</v>
      </c>
      <c r="D199" s="105">
        <v>0.16666666666666663</v>
      </c>
    </row>
    <row r="200" spans="1:4">
      <c r="A200" s="47" t="s">
        <v>102</v>
      </c>
      <c r="B200" s="104">
        <v>0</v>
      </c>
      <c r="C200" s="104">
        <v>0</v>
      </c>
      <c r="D200" s="105">
        <v>0</v>
      </c>
    </row>
    <row r="201" spans="1:4">
      <c r="A201" s="47" t="s">
        <v>103</v>
      </c>
      <c r="B201" s="104">
        <v>0.36111111111111105</v>
      </c>
      <c r="C201" s="104">
        <v>0.33333333333333326</v>
      </c>
      <c r="D201" s="105">
        <v>0.5</v>
      </c>
    </row>
    <row r="202" spans="1:4">
      <c r="A202" s="47" t="s">
        <v>104</v>
      </c>
      <c r="B202" s="104">
        <v>0.1388888888888889</v>
      </c>
      <c r="C202" s="104">
        <v>0.16666666666666663</v>
      </c>
      <c r="D202" s="105">
        <v>0</v>
      </c>
    </row>
    <row r="203" spans="1:4">
      <c r="A203" s="48" t="s">
        <v>105</v>
      </c>
      <c r="B203" s="104">
        <v>0.1111111111111111</v>
      </c>
      <c r="C203" s="104">
        <v>0.13333333333333333</v>
      </c>
      <c r="D203" s="105">
        <v>0</v>
      </c>
    </row>
    <row r="204" spans="1:4" ht="12.75">
      <c r="A204" s="50" t="s">
        <v>48</v>
      </c>
      <c r="B204" s="102">
        <v>565</v>
      </c>
      <c r="C204" s="102">
        <v>541</v>
      </c>
      <c r="D204" s="103">
        <v>24</v>
      </c>
    </row>
    <row r="205" spans="1:4" ht="12.75">
      <c r="A205" s="12" t="s">
        <v>80</v>
      </c>
      <c r="B205" s="93">
        <v>240</v>
      </c>
      <c r="C205" s="108">
        <v>229</v>
      </c>
      <c r="D205" s="109">
        <v>11</v>
      </c>
    </row>
    <row r="206" spans="1:4">
      <c r="A206" s="47" t="s">
        <v>97</v>
      </c>
      <c r="B206" s="104">
        <v>0</v>
      </c>
      <c r="C206" s="104">
        <v>0</v>
      </c>
      <c r="D206" s="105">
        <v>0</v>
      </c>
    </row>
    <row r="207" spans="1:4">
      <c r="A207" s="47" t="s">
        <v>98</v>
      </c>
      <c r="B207" s="104">
        <v>1.2711864406779662E-2</v>
      </c>
      <c r="C207" s="104">
        <v>1.3333333333333334E-2</v>
      </c>
      <c r="D207" s="105">
        <v>0</v>
      </c>
    </row>
    <row r="208" spans="1:4">
      <c r="A208" s="47" t="s">
        <v>99</v>
      </c>
      <c r="B208" s="104">
        <v>0.11440677966101695</v>
      </c>
      <c r="C208" s="104">
        <v>0.11555555555555555</v>
      </c>
      <c r="D208" s="105">
        <v>9.0909090909090912E-2</v>
      </c>
    </row>
    <row r="209" spans="1:4">
      <c r="A209" s="47" t="s">
        <v>100</v>
      </c>
      <c r="B209" s="104">
        <v>1.6949152542372881E-2</v>
      </c>
      <c r="C209" s="104">
        <v>1.3333333333333334E-2</v>
      </c>
      <c r="D209" s="105">
        <v>9.0909090909090912E-2</v>
      </c>
    </row>
    <row r="210" spans="1:4">
      <c r="A210" s="47" t="s">
        <v>101</v>
      </c>
      <c r="B210" s="104">
        <v>9.7457627118644072E-2</v>
      </c>
      <c r="C210" s="104">
        <v>9.3333333333333338E-2</v>
      </c>
      <c r="D210" s="105">
        <v>0.18181818181818182</v>
      </c>
    </row>
    <row r="211" spans="1:4">
      <c r="A211" s="47" t="s">
        <v>102</v>
      </c>
      <c r="B211" s="104">
        <v>4.2372881355932203E-3</v>
      </c>
      <c r="C211" s="104">
        <v>4.4444444444444444E-3</v>
      </c>
      <c r="D211" s="105">
        <v>0</v>
      </c>
    </row>
    <row r="212" spans="1:4">
      <c r="A212" s="47" t="s">
        <v>103</v>
      </c>
      <c r="B212" s="104">
        <v>0.52966101694915257</v>
      </c>
      <c r="C212" s="104">
        <v>0.54222222222222227</v>
      </c>
      <c r="D212" s="105">
        <v>0.27272727272727271</v>
      </c>
    </row>
    <row r="213" spans="1:4">
      <c r="A213" s="47" t="s">
        <v>104</v>
      </c>
      <c r="B213" s="104">
        <v>0.1228813559322034</v>
      </c>
      <c r="C213" s="104">
        <v>0.12</v>
      </c>
      <c r="D213" s="105">
        <v>0.18181818181818182</v>
      </c>
    </row>
    <row r="214" spans="1:4">
      <c r="A214" s="48" t="s">
        <v>105</v>
      </c>
      <c r="B214" s="104">
        <v>0.10169491525423729</v>
      </c>
      <c r="C214" s="104">
        <v>9.7777777777777783E-2</v>
      </c>
      <c r="D214" s="105">
        <v>0.18181818181818182</v>
      </c>
    </row>
    <row r="215" spans="1:4" ht="12.75">
      <c r="A215" s="50" t="s">
        <v>49</v>
      </c>
      <c r="B215" s="102">
        <v>964</v>
      </c>
      <c r="C215" s="102">
        <v>909</v>
      </c>
      <c r="D215" s="103">
        <v>55</v>
      </c>
    </row>
    <row r="216" spans="1:4" ht="12.75">
      <c r="A216" s="12" t="s">
        <v>80</v>
      </c>
      <c r="B216" s="93">
        <v>413</v>
      </c>
      <c r="C216" s="108">
        <v>383</v>
      </c>
      <c r="D216" s="109">
        <v>30</v>
      </c>
    </row>
    <row r="217" spans="1:4">
      <c r="A217" s="47" t="s">
        <v>97</v>
      </c>
      <c r="B217" s="104">
        <v>4.9019607843137254E-3</v>
      </c>
      <c r="C217" s="104">
        <v>2.6455026455026454E-3</v>
      </c>
      <c r="D217" s="105">
        <v>3.3333333333333333E-2</v>
      </c>
    </row>
    <row r="218" spans="1:4">
      <c r="A218" s="47" t="s">
        <v>98</v>
      </c>
      <c r="B218" s="104">
        <v>1.7156862745098041E-2</v>
      </c>
      <c r="C218" s="104">
        <v>1.3227513227513229E-2</v>
      </c>
      <c r="D218" s="105">
        <v>6.6666666666666666E-2</v>
      </c>
    </row>
    <row r="219" spans="1:4">
      <c r="A219" s="47" t="s">
        <v>99</v>
      </c>
      <c r="B219" s="104">
        <v>0.20588235294117646</v>
      </c>
      <c r="C219" s="104">
        <v>0.19312169312169311</v>
      </c>
      <c r="D219" s="105">
        <v>0.36666666666666664</v>
      </c>
    </row>
    <row r="220" spans="1:4">
      <c r="A220" s="47" t="s">
        <v>100</v>
      </c>
      <c r="B220" s="104">
        <v>3.1862745098039214E-2</v>
      </c>
      <c r="C220" s="104">
        <v>2.9100529100529099E-2</v>
      </c>
      <c r="D220" s="105">
        <v>6.6666666666666666E-2</v>
      </c>
    </row>
    <row r="221" spans="1:4">
      <c r="A221" s="47" t="s">
        <v>101</v>
      </c>
      <c r="B221" s="104">
        <v>2.2058823529411766E-2</v>
      </c>
      <c r="C221" s="104">
        <v>1.8518518518518517E-2</v>
      </c>
      <c r="D221" s="105">
        <v>6.6666666666666666E-2</v>
      </c>
    </row>
    <row r="222" spans="1:4">
      <c r="A222" s="47" t="s">
        <v>102</v>
      </c>
      <c r="B222" s="104">
        <v>0</v>
      </c>
      <c r="C222" s="104">
        <v>0</v>
      </c>
      <c r="D222" s="105">
        <v>0</v>
      </c>
    </row>
    <row r="223" spans="1:4">
      <c r="A223" s="47" t="s">
        <v>103</v>
      </c>
      <c r="B223" s="104">
        <v>0.43872549019607843</v>
      </c>
      <c r="C223" s="104">
        <v>0.455026455026455</v>
      </c>
      <c r="D223" s="105">
        <v>0.23333333333333331</v>
      </c>
    </row>
    <row r="224" spans="1:4">
      <c r="A224" s="47" t="s">
        <v>104</v>
      </c>
      <c r="B224" s="104">
        <v>0.19362745098039216</v>
      </c>
      <c r="C224" s="104">
        <v>0.20105820105820105</v>
      </c>
      <c r="D224" s="105">
        <v>0.1</v>
      </c>
    </row>
    <row r="225" spans="1:4">
      <c r="A225" s="48" t="s">
        <v>105</v>
      </c>
      <c r="B225" s="104">
        <v>8.5784313725490197E-2</v>
      </c>
      <c r="C225" s="104">
        <v>8.7301587301587297E-2</v>
      </c>
      <c r="D225" s="105">
        <v>6.6666666666666666E-2</v>
      </c>
    </row>
    <row r="226" spans="1:4" ht="12.75">
      <c r="A226" s="50" t="s">
        <v>50</v>
      </c>
      <c r="B226" s="102">
        <v>184</v>
      </c>
      <c r="C226" s="102">
        <v>75</v>
      </c>
      <c r="D226" s="103">
        <v>109</v>
      </c>
    </row>
    <row r="227" spans="1:4" ht="12.75">
      <c r="A227" s="12" t="s">
        <v>80</v>
      </c>
      <c r="B227" s="93">
        <v>74</v>
      </c>
      <c r="C227" s="108">
        <v>20</v>
      </c>
      <c r="D227" s="109">
        <v>54</v>
      </c>
    </row>
    <row r="228" spans="1:4">
      <c r="A228" s="47" t="s">
        <v>97</v>
      </c>
      <c r="B228" s="104">
        <v>0</v>
      </c>
      <c r="C228" s="104">
        <v>0</v>
      </c>
      <c r="D228" s="105">
        <v>0</v>
      </c>
    </row>
    <row r="229" spans="1:4">
      <c r="A229" s="47" t="s">
        <v>98</v>
      </c>
      <c r="B229" s="104">
        <v>0.1095890410958904</v>
      </c>
      <c r="C229" s="104">
        <v>0.1</v>
      </c>
      <c r="D229" s="105">
        <v>0.11320754716981134</v>
      </c>
    </row>
    <row r="230" spans="1:4">
      <c r="A230" s="47" t="s">
        <v>99</v>
      </c>
      <c r="B230" s="104">
        <v>0.63013698630136983</v>
      </c>
      <c r="C230" s="104">
        <v>0.7</v>
      </c>
      <c r="D230" s="105">
        <v>0.60377358490566035</v>
      </c>
    </row>
    <row r="231" spans="1:4">
      <c r="A231" s="47" t="s">
        <v>100</v>
      </c>
      <c r="B231" s="104">
        <v>4.1095890410958902E-2</v>
      </c>
      <c r="C231" s="104">
        <v>0.05</v>
      </c>
      <c r="D231" s="105">
        <v>3.7735849056603772E-2</v>
      </c>
    </row>
    <row r="232" spans="1:4">
      <c r="A232" s="47" t="s">
        <v>101</v>
      </c>
      <c r="B232" s="104">
        <v>0.1095890410958904</v>
      </c>
      <c r="C232" s="104">
        <v>0</v>
      </c>
      <c r="D232" s="105">
        <v>0.15094339622641509</v>
      </c>
    </row>
    <row r="233" spans="1:4">
      <c r="A233" s="47" t="s">
        <v>102</v>
      </c>
      <c r="B233" s="104">
        <v>0</v>
      </c>
      <c r="C233" s="104">
        <v>0</v>
      </c>
      <c r="D233" s="105">
        <v>0</v>
      </c>
    </row>
    <row r="234" spans="1:4">
      <c r="A234" s="47" t="s">
        <v>103</v>
      </c>
      <c r="B234" s="104">
        <v>1.3698630136986301E-2</v>
      </c>
      <c r="C234" s="104">
        <v>0</v>
      </c>
      <c r="D234" s="105">
        <v>1.8867924528301886E-2</v>
      </c>
    </row>
    <row r="235" spans="1:4">
      <c r="A235" s="47" t="s">
        <v>104</v>
      </c>
      <c r="B235" s="104">
        <v>4.1095890410958902E-2</v>
      </c>
      <c r="C235" s="104">
        <v>0.15</v>
      </c>
      <c r="D235" s="105">
        <v>0</v>
      </c>
    </row>
    <row r="236" spans="1:4">
      <c r="A236" s="48" t="s">
        <v>105</v>
      </c>
      <c r="B236" s="104">
        <v>5.4794520547945202E-2</v>
      </c>
      <c r="C236" s="104">
        <v>0</v>
      </c>
      <c r="D236" s="105">
        <v>7.5471698113207544E-2</v>
      </c>
    </row>
    <row r="237" spans="1:4" ht="12.75">
      <c r="A237" s="50" t="s">
        <v>51</v>
      </c>
      <c r="B237" s="102">
        <v>1517</v>
      </c>
      <c r="C237" s="102">
        <v>327</v>
      </c>
      <c r="D237" s="103">
        <v>1190</v>
      </c>
    </row>
    <row r="238" spans="1:4" ht="12.75">
      <c r="A238" s="12" t="s">
        <v>80</v>
      </c>
      <c r="B238" s="93">
        <v>590</v>
      </c>
      <c r="C238" s="108">
        <v>130</v>
      </c>
      <c r="D238" s="109">
        <v>460</v>
      </c>
    </row>
    <row r="239" spans="1:4">
      <c r="A239" s="47" t="s">
        <v>97</v>
      </c>
      <c r="B239" s="104">
        <v>0</v>
      </c>
      <c r="C239" s="104">
        <v>0</v>
      </c>
      <c r="D239" s="105">
        <v>0</v>
      </c>
    </row>
    <row r="240" spans="1:4">
      <c r="A240" s="47" t="s">
        <v>98</v>
      </c>
      <c r="B240" s="104">
        <v>3.6269430051813469E-2</v>
      </c>
      <c r="C240" s="104">
        <v>4.7244094488188976E-2</v>
      </c>
      <c r="D240" s="105">
        <v>3.3185840707964605E-2</v>
      </c>
    </row>
    <row r="241" spans="1:4">
      <c r="A241" s="47" t="s">
        <v>99</v>
      </c>
      <c r="B241" s="104">
        <v>0.20725388601036268</v>
      </c>
      <c r="C241" s="104">
        <v>0.2125984251968504</v>
      </c>
      <c r="D241" s="105">
        <v>0.20575221238938052</v>
      </c>
    </row>
    <row r="242" spans="1:4">
      <c r="A242" s="47" t="s">
        <v>100</v>
      </c>
      <c r="B242" s="104">
        <v>4.4905008635578586E-2</v>
      </c>
      <c r="C242" s="104">
        <v>2.3622047244094488E-2</v>
      </c>
      <c r="D242" s="105">
        <v>5.0884955752212392E-2</v>
      </c>
    </row>
    <row r="243" spans="1:4">
      <c r="A243" s="47" t="s">
        <v>101</v>
      </c>
      <c r="B243" s="104">
        <v>0.63039723661485314</v>
      </c>
      <c r="C243" s="104">
        <v>0.55118110236220474</v>
      </c>
      <c r="D243" s="105">
        <v>0.65265486725663702</v>
      </c>
    </row>
    <row r="244" spans="1:4">
      <c r="A244" s="47" t="s">
        <v>102</v>
      </c>
      <c r="B244" s="104">
        <v>0</v>
      </c>
      <c r="C244" s="104">
        <v>0</v>
      </c>
      <c r="D244" s="105">
        <v>0</v>
      </c>
    </row>
    <row r="245" spans="1:4">
      <c r="A245" s="47" t="s">
        <v>103</v>
      </c>
      <c r="B245" s="104">
        <v>1.7271157167530224E-3</v>
      </c>
      <c r="C245" s="104">
        <v>0</v>
      </c>
      <c r="D245" s="105">
        <v>2.2123893805309734E-3</v>
      </c>
    </row>
    <row r="246" spans="1:4">
      <c r="A246" s="47" t="s">
        <v>104</v>
      </c>
      <c r="B246" s="104">
        <v>2.7633851468048358E-2</v>
      </c>
      <c r="C246" s="104">
        <v>8.6614173228346469E-2</v>
      </c>
      <c r="D246" s="105">
        <v>1.1061946902654867E-2</v>
      </c>
    </row>
    <row r="247" spans="1:4">
      <c r="A247" s="48" t="s">
        <v>105</v>
      </c>
      <c r="B247" s="104">
        <v>5.181347150259067E-2</v>
      </c>
      <c r="C247" s="104">
        <v>7.874015748031496E-2</v>
      </c>
      <c r="D247" s="105">
        <v>4.4247787610619468E-2</v>
      </c>
    </row>
    <row r="248" spans="1:4" ht="12.75">
      <c r="A248" s="50" t="s">
        <v>52</v>
      </c>
      <c r="B248" s="102">
        <v>1216</v>
      </c>
      <c r="C248" s="102">
        <v>249</v>
      </c>
      <c r="D248" s="103">
        <v>967</v>
      </c>
    </row>
    <row r="249" spans="1:4" ht="12.75">
      <c r="A249" s="12" t="s">
        <v>80</v>
      </c>
      <c r="B249" s="93">
        <v>405</v>
      </c>
      <c r="C249" s="108">
        <v>86</v>
      </c>
      <c r="D249" s="109">
        <v>319</v>
      </c>
    </row>
    <row r="250" spans="1:4">
      <c r="A250" s="47" t="s">
        <v>97</v>
      </c>
      <c r="B250" s="104">
        <v>0</v>
      </c>
      <c r="C250" s="104">
        <v>0</v>
      </c>
      <c r="D250" s="105">
        <v>0</v>
      </c>
    </row>
    <row r="251" spans="1:4">
      <c r="A251" s="47" t="s">
        <v>98</v>
      </c>
      <c r="B251" s="104">
        <v>0.1925</v>
      </c>
      <c r="C251" s="104">
        <v>0.2</v>
      </c>
      <c r="D251" s="105">
        <v>0.19047619047619047</v>
      </c>
    </row>
    <row r="252" spans="1:4">
      <c r="A252" s="47" t="s">
        <v>99</v>
      </c>
      <c r="B252" s="104">
        <v>0.2</v>
      </c>
      <c r="C252" s="104">
        <v>0.25882352941176473</v>
      </c>
      <c r="D252" s="105">
        <v>0.18412698412698414</v>
      </c>
    </row>
    <row r="253" spans="1:4">
      <c r="A253" s="47" t="s">
        <v>100</v>
      </c>
      <c r="B253" s="104">
        <v>2.2499999999999999E-2</v>
      </c>
      <c r="C253" s="104">
        <v>0</v>
      </c>
      <c r="D253" s="105">
        <v>2.8571428571428571E-2</v>
      </c>
    </row>
    <row r="254" spans="1:4">
      <c r="A254" s="47" t="s">
        <v>101</v>
      </c>
      <c r="B254" s="104">
        <v>0.4975</v>
      </c>
      <c r="C254" s="104">
        <v>0.42352941176470588</v>
      </c>
      <c r="D254" s="105">
        <v>0.51746031746031751</v>
      </c>
    </row>
    <row r="255" spans="1:4">
      <c r="A255" s="47" t="s">
        <v>102</v>
      </c>
      <c r="B255" s="104">
        <v>0</v>
      </c>
      <c r="C255" s="104">
        <v>0</v>
      </c>
      <c r="D255" s="105">
        <v>0</v>
      </c>
    </row>
    <row r="256" spans="1:4">
      <c r="A256" s="47" t="s">
        <v>103</v>
      </c>
      <c r="B256" s="104">
        <v>5.0000000000000001E-3</v>
      </c>
      <c r="C256" s="104">
        <v>1.1764705882352941E-2</v>
      </c>
      <c r="D256" s="105">
        <v>3.1746031746031746E-3</v>
      </c>
    </row>
    <row r="257" spans="1:4">
      <c r="A257" s="47" t="s">
        <v>104</v>
      </c>
      <c r="B257" s="104">
        <v>1.2500000000000001E-2</v>
      </c>
      <c r="C257" s="104">
        <v>2.3529411764705882E-2</v>
      </c>
      <c r="D257" s="105">
        <v>9.5238095238095247E-3</v>
      </c>
    </row>
    <row r="258" spans="1:4">
      <c r="A258" s="48" t="s">
        <v>105</v>
      </c>
      <c r="B258" s="104">
        <v>7.0000000000000007E-2</v>
      </c>
      <c r="C258" s="104">
        <v>8.2352941176470573E-2</v>
      </c>
      <c r="D258" s="105">
        <v>6.6666666666666666E-2</v>
      </c>
    </row>
    <row r="259" spans="1:4" ht="12.75">
      <c r="A259" s="50" t="s">
        <v>53</v>
      </c>
      <c r="B259" s="102">
        <v>42</v>
      </c>
      <c r="C259" s="102">
        <v>6</v>
      </c>
      <c r="D259" s="103">
        <v>36</v>
      </c>
    </row>
    <row r="260" spans="1:4" ht="12.75">
      <c r="A260" s="12" t="s">
        <v>80</v>
      </c>
      <c r="B260" s="93">
        <v>16</v>
      </c>
      <c r="C260" s="108">
        <v>3</v>
      </c>
      <c r="D260" s="109">
        <v>13</v>
      </c>
    </row>
    <row r="261" spans="1:4">
      <c r="A261" s="47" t="s">
        <v>97</v>
      </c>
      <c r="B261" s="104">
        <v>0</v>
      </c>
      <c r="C261" s="104">
        <v>0</v>
      </c>
      <c r="D261" s="105">
        <v>0</v>
      </c>
    </row>
    <row r="262" spans="1:4">
      <c r="A262" s="47" t="s">
        <v>98</v>
      </c>
      <c r="B262" s="104">
        <v>6.25E-2</v>
      </c>
      <c r="C262" s="104">
        <v>0</v>
      </c>
      <c r="D262" s="105">
        <v>7.6923076923076927E-2</v>
      </c>
    </row>
    <row r="263" spans="1:4">
      <c r="A263" s="47" t="s">
        <v>99</v>
      </c>
      <c r="B263" s="104">
        <v>0.125</v>
      </c>
      <c r="C263" s="104">
        <v>0</v>
      </c>
      <c r="D263" s="105">
        <v>0.15384615384615385</v>
      </c>
    </row>
    <row r="264" spans="1:4">
      <c r="A264" s="47" t="s">
        <v>100</v>
      </c>
      <c r="B264" s="104">
        <v>0.125</v>
      </c>
      <c r="C264" s="104">
        <v>0.33333333333333326</v>
      </c>
      <c r="D264" s="105">
        <v>7.6923076923076927E-2</v>
      </c>
    </row>
    <row r="265" spans="1:4">
      <c r="A265" s="47" t="s">
        <v>101</v>
      </c>
      <c r="B265" s="104">
        <v>0.4375</v>
      </c>
      <c r="C265" s="104">
        <v>0.33333333333333326</v>
      </c>
      <c r="D265" s="105">
        <v>0.46153846153846151</v>
      </c>
    </row>
    <row r="266" spans="1:4">
      <c r="A266" s="47" t="s">
        <v>102</v>
      </c>
      <c r="B266" s="104">
        <v>0</v>
      </c>
      <c r="C266" s="104">
        <v>0</v>
      </c>
      <c r="D266" s="105">
        <v>0</v>
      </c>
    </row>
    <row r="267" spans="1:4">
      <c r="A267" s="47" t="s">
        <v>103</v>
      </c>
      <c r="B267" s="104">
        <v>6.25E-2</v>
      </c>
      <c r="C267" s="104">
        <v>0</v>
      </c>
      <c r="D267" s="105">
        <v>7.6923076923076927E-2</v>
      </c>
    </row>
    <row r="268" spans="1:4">
      <c r="A268" s="47" t="s">
        <v>104</v>
      </c>
      <c r="B268" s="104">
        <v>6.25E-2</v>
      </c>
      <c r="C268" s="104">
        <v>0</v>
      </c>
      <c r="D268" s="105">
        <v>7.6923076923076927E-2</v>
      </c>
    </row>
    <row r="269" spans="1:4">
      <c r="A269" s="48" t="s">
        <v>105</v>
      </c>
      <c r="B269" s="104">
        <v>0.125</v>
      </c>
      <c r="C269" s="104">
        <v>0.33333333333333326</v>
      </c>
      <c r="D269" s="105">
        <v>7.6923076923076927E-2</v>
      </c>
    </row>
    <row r="270" spans="1:4" ht="12.75">
      <c r="A270" s="50" t="s">
        <v>54</v>
      </c>
      <c r="B270" s="102">
        <v>48</v>
      </c>
      <c r="C270" s="102">
        <v>43</v>
      </c>
      <c r="D270" s="103">
        <v>5</v>
      </c>
    </row>
    <row r="271" spans="1:4" ht="12.75">
      <c r="A271" s="12" t="s">
        <v>80</v>
      </c>
      <c r="B271" s="93">
        <v>25</v>
      </c>
      <c r="C271" s="108">
        <v>23</v>
      </c>
      <c r="D271" s="109">
        <v>2</v>
      </c>
    </row>
    <row r="272" spans="1:4">
      <c r="A272" s="47" t="s">
        <v>97</v>
      </c>
      <c r="B272" s="104">
        <v>0</v>
      </c>
      <c r="C272" s="104">
        <v>0</v>
      </c>
      <c r="D272" s="105">
        <v>0</v>
      </c>
    </row>
    <row r="273" spans="1:4">
      <c r="A273" s="47" t="s">
        <v>98</v>
      </c>
      <c r="B273" s="104">
        <v>0.04</v>
      </c>
      <c r="C273" s="104">
        <v>4.3478260869565216E-2</v>
      </c>
      <c r="D273" s="105">
        <v>0</v>
      </c>
    </row>
    <row r="274" spans="1:4">
      <c r="A274" s="47" t="s">
        <v>99</v>
      </c>
      <c r="B274" s="104">
        <v>0.32</v>
      </c>
      <c r="C274" s="104">
        <v>0.2608695652173913</v>
      </c>
      <c r="D274" s="105">
        <v>1</v>
      </c>
    </row>
    <row r="275" spans="1:4">
      <c r="A275" s="47" t="s">
        <v>100</v>
      </c>
      <c r="B275" s="104">
        <v>0.08</v>
      </c>
      <c r="C275" s="104">
        <v>8.6956521739130432E-2</v>
      </c>
      <c r="D275" s="105">
        <v>0</v>
      </c>
    </row>
    <row r="276" spans="1:4">
      <c r="A276" s="47" t="s">
        <v>101</v>
      </c>
      <c r="B276" s="104">
        <v>0.16</v>
      </c>
      <c r="C276" s="104">
        <v>0.17391304347826086</v>
      </c>
      <c r="D276" s="105">
        <v>0</v>
      </c>
    </row>
    <row r="277" spans="1:4">
      <c r="A277" s="47" t="s">
        <v>102</v>
      </c>
      <c r="B277" s="104">
        <v>0</v>
      </c>
      <c r="C277" s="104">
        <v>0</v>
      </c>
      <c r="D277" s="105">
        <v>0</v>
      </c>
    </row>
    <row r="278" spans="1:4">
      <c r="A278" s="47" t="s">
        <v>103</v>
      </c>
      <c r="B278" s="104">
        <v>0.32</v>
      </c>
      <c r="C278" s="104">
        <v>0.34782608695652173</v>
      </c>
      <c r="D278" s="105">
        <v>0</v>
      </c>
    </row>
    <row r="279" spans="1:4">
      <c r="A279" s="47" t="s">
        <v>104</v>
      </c>
      <c r="B279" s="104">
        <v>0.08</v>
      </c>
      <c r="C279" s="104">
        <v>8.6956521739130432E-2</v>
      </c>
      <c r="D279" s="105">
        <v>0</v>
      </c>
    </row>
    <row r="280" spans="1:4">
      <c r="A280" s="48" t="s">
        <v>105</v>
      </c>
      <c r="B280" s="104">
        <v>0</v>
      </c>
      <c r="C280" s="104">
        <v>0</v>
      </c>
      <c r="D280" s="105">
        <v>0</v>
      </c>
    </row>
    <row r="281" spans="1:4" ht="12.75">
      <c r="A281" s="50" t="s">
        <v>55</v>
      </c>
      <c r="B281" s="102">
        <v>59</v>
      </c>
      <c r="C281" s="102">
        <v>37</v>
      </c>
      <c r="D281" s="103">
        <v>22</v>
      </c>
    </row>
    <row r="282" spans="1:4" ht="12.75">
      <c r="A282" s="12" t="s">
        <v>80</v>
      </c>
      <c r="B282" s="93">
        <v>20</v>
      </c>
      <c r="C282" s="108">
        <v>13</v>
      </c>
      <c r="D282" s="109">
        <v>7</v>
      </c>
    </row>
    <row r="283" spans="1:4">
      <c r="A283" s="47" t="s">
        <v>97</v>
      </c>
      <c r="B283" s="104">
        <v>0</v>
      </c>
      <c r="C283" s="104">
        <v>0</v>
      </c>
      <c r="D283" s="105">
        <v>0</v>
      </c>
    </row>
    <row r="284" spans="1:4">
      <c r="A284" s="47" t="s">
        <v>98</v>
      </c>
      <c r="B284" s="104">
        <v>0.05</v>
      </c>
      <c r="C284" s="104">
        <v>7.6923076923076927E-2</v>
      </c>
      <c r="D284" s="105">
        <v>0</v>
      </c>
    </row>
    <row r="285" spans="1:4">
      <c r="A285" s="47" t="s">
        <v>99</v>
      </c>
      <c r="B285" s="104">
        <v>0.5</v>
      </c>
      <c r="C285" s="104">
        <v>0.38461538461538469</v>
      </c>
      <c r="D285" s="105">
        <v>0.7142857142857143</v>
      </c>
    </row>
    <row r="286" spans="1:4">
      <c r="A286" s="47" t="s">
        <v>100</v>
      </c>
      <c r="B286" s="104">
        <v>0</v>
      </c>
      <c r="C286" s="104">
        <v>0</v>
      </c>
      <c r="D286" s="105">
        <v>0</v>
      </c>
    </row>
    <row r="287" spans="1:4">
      <c r="A287" s="47" t="s">
        <v>101</v>
      </c>
      <c r="B287" s="104">
        <v>0.2</v>
      </c>
      <c r="C287" s="104">
        <v>0.23076923076923075</v>
      </c>
      <c r="D287" s="105">
        <v>0.14285714285714285</v>
      </c>
    </row>
    <row r="288" spans="1:4">
      <c r="A288" s="47" t="s">
        <v>102</v>
      </c>
      <c r="B288" s="104">
        <v>0</v>
      </c>
      <c r="C288" s="104">
        <v>0</v>
      </c>
      <c r="D288" s="105">
        <v>0</v>
      </c>
    </row>
    <row r="289" spans="1:4">
      <c r="A289" s="47" t="s">
        <v>103</v>
      </c>
      <c r="B289" s="104">
        <v>0.05</v>
      </c>
      <c r="C289" s="104">
        <v>7.6923076923076927E-2</v>
      </c>
      <c r="D289" s="105">
        <v>0</v>
      </c>
    </row>
    <row r="290" spans="1:4">
      <c r="A290" s="47" t="s">
        <v>104</v>
      </c>
      <c r="B290" s="104">
        <v>0.05</v>
      </c>
      <c r="C290" s="104">
        <v>7.6923076923076927E-2</v>
      </c>
      <c r="D290" s="105">
        <v>0</v>
      </c>
    </row>
    <row r="291" spans="1:4">
      <c r="A291" s="48" t="s">
        <v>105</v>
      </c>
      <c r="B291" s="104">
        <v>0.15</v>
      </c>
      <c r="C291" s="104">
        <v>0.15384615384615385</v>
      </c>
      <c r="D291" s="105">
        <v>0.14285714285714285</v>
      </c>
    </row>
    <row r="293" spans="1:4">
      <c r="A293" s="33" t="s">
        <v>57</v>
      </c>
    </row>
  </sheetData>
  <pageMargins left="0.7" right="0.7" top="0.75" bottom="0.75" header="0.3" footer="0.3"/>
  <pageSetup paperSize="9"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D293"/>
  <sheetViews>
    <sheetView workbookViewId="0">
      <selection activeCell="A12" sqref="A12"/>
    </sheetView>
  </sheetViews>
  <sheetFormatPr defaultColWidth="11.42578125" defaultRowHeight="12.75"/>
  <cols>
    <col min="1" max="1" width="124.42578125" style="24" bestFit="1" customWidth="1"/>
    <col min="2" max="4" width="11.42578125" style="112"/>
    <col min="5" max="16384" width="11.42578125" style="24"/>
  </cols>
  <sheetData>
    <row r="1" spans="1:4" ht="84.75" customHeight="1">
      <c r="A1" s="4"/>
      <c r="B1" s="55"/>
      <c r="C1" s="55"/>
      <c r="D1" s="55"/>
    </row>
    <row r="2" spans="1:4">
      <c r="A2" s="11" t="s">
        <v>158</v>
      </c>
      <c r="B2" s="55"/>
      <c r="C2" s="55"/>
      <c r="D2" s="55"/>
    </row>
    <row r="3" spans="1:4">
      <c r="A3" s="11" t="s">
        <v>106</v>
      </c>
      <c r="B3" s="55"/>
      <c r="C3" s="55"/>
      <c r="D3" s="55"/>
    </row>
    <row r="4" spans="1:4" ht="13.5" thickBot="1">
      <c r="A4" s="4"/>
      <c r="B4" s="55"/>
      <c r="C4" s="55"/>
      <c r="D4" s="55"/>
    </row>
    <row r="5" spans="1:4">
      <c r="B5" s="56" t="s">
        <v>15</v>
      </c>
      <c r="C5" s="57" t="s">
        <v>16</v>
      </c>
      <c r="D5" s="58" t="s">
        <v>17</v>
      </c>
    </row>
    <row r="6" spans="1:4">
      <c r="A6" s="50" t="s">
        <v>18</v>
      </c>
      <c r="B6" s="110">
        <v>12280</v>
      </c>
      <c r="C6" s="110">
        <v>7659</v>
      </c>
      <c r="D6" s="111">
        <v>4621</v>
      </c>
    </row>
    <row r="7" spans="1:4" s="123" customFormat="1">
      <c r="A7" s="12" t="s">
        <v>80</v>
      </c>
      <c r="B7" s="76">
        <v>4834</v>
      </c>
      <c r="C7" s="77">
        <v>2936</v>
      </c>
      <c r="D7" s="78">
        <v>1898</v>
      </c>
    </row>
    <row r="8" spans="1:4">
      <c r="A8" s="15" t="s">
        <v>107</v>
      </c>
      <c r="B8" s="82">
        <v>0.28322119428090831</v>
      </c>
      <c r="C8" s="82">
        <v>0.27733701276302175</v>
      </c>
      <c r="D8" s="83">
        <v>0.29240710823909533</v>
      </c>
    </row>
    <row r="9" spans="1:4">
      <c r="A9" s="15" t="s">
        <v>108</v>
      </c>
      <c r="B9" s="82">
        <v>0.15370058873002523</v>
      </c>
      <c r="C9" s="82">
        <v>0.15246636771300448</v>
      </c>
      <c r="D9" s="83">
        <v>0.15562735595045774</v>
      </c>
    </row>
    <row r="10" spans="1:4">
      <c r="A10" s="15" t="s">
        <v>109</v>
      </c>
      <c r="B10" s="82">
        <v>0.11396131202691336</v>
      </c>
      <c r="C10" s="82">
        <v>9.5205243187305971E-2</v>
      </c>
      <c r="D10" s="83">
        <v>0.14324178782983307</v>
      </c>
    </row>
    <row r="11" spans="1:4">
      <c r="A11" s="15" t="s">
        <v>110</v>
      </c>
      <c r="B11" s="82">
        <v>6.7283431455004202E-3</v>
      </c>
      <c r="C11" s="82">
        <v>7.2438771990341495E-3</v>
      </c>
      <c r="D11" s="83">
        <v>5.9235325794291856E-3</v>
      </c>
    </row>
    <row r="12" spans="1:4">
      <c r="A12" s="15" t="s">
        <v>111</v>
      </c>
      <c r="B12" s="82">
        <v>0.39003364171572757</v>
      </c>
      <c r="C12" s="82">
        <v>0.42290444981027941</v>
      </c>
      <c r="D12" s="83">
        <v>0.33871836295099622</v>
      </c>
    </row>
    <row r="13" spans="1:4">
      <c r="A13" s="15" t="s">
        <v>112</v>
      </c>
      <c r="B13" s="82">
        <v>7.359125315391085E-3</v>
      </c>
      <c r="C13" s="82">
        <v>6.2090375991721283E-3</v>
      </c>
      <c r="D13" s="83">
        <v>9.154550350026925E-3</v>
      </c>
    </row>
    <row r="14" spans="1:4">
      <c r="A14" s="15" t="s">
        <v>113</v>
      </c>
      <c r="B14" s="82">
        <v>9.6719932716568553E-3</v>
      </c>
      <c r="C14" s="82">
        <v>8.2787167988961716E-3</v>
      </c>
      <c r="D14" s="83">
        <v>1.1847065158858371E-2</v>
      </c>
    </row>
    <row r="15" spans="1:4">
      <c r="A15" s="15" t="s">
        <v>114</v>
      </c>
      <c r="B15" s="82">
        <v>2.4390243902439025E-2</v>
      </c>
      <c r="C15" s="82">
        <v>2.0351845463953088E-2</v>
      </c>
      <c r="D15" s="83">
        <v>3.0694668820678516E-2</v>
      </c>
    </row>
    <row r="16" spans="1:4">
      <c r="A16" s="15" t="s">
        <v>115</v>
      </c>
      <c r="B16" s="82">
        <v>1.0933557611438183E-2</v>
      </c>
      <c r="C16" s="82">
        <v>1.0003449465332874E-2</v>
      </c>
      <c r="D16" s="83">
        <v>1.2385568120624661E-2</v>
      </c>
    </row>
    <row r="17" spans="1:4">
      <c r="A17" s="50" t="s">
        <v>93</v>
      </c>
      <c r="B17" s="110">
        <v>1617</v>
      </c>
      <c r="C17" s="110">
        <v>1192</v>
      </c>
      <c r="D17" s="111">
        <v>425</v>
      </c>
    </row>
    <row r="18" spans="1:4" s="123" customFormat="1">
      <c r="A18" s="12" t="s">
        <v>80</v>
      </c>
      <c r="B18" s="124">
        <v>930</v>
      </c>
      <c r="C18" s="125">
        <v>687</v>
      </c>
      <c r="D18" s="126">
        <v>243</v>
      </c>
    </row>
    <row r="19" spans="1:4">
      <c r="A19" s="15" t="s">
        <v>107</v>
      </c>
      <c r="B19" s="82">
        <v>0.24134199134199133</v>
      </c>
      <c r="C19" s="82">
        <v>0.23753665689149561</v>
      </c>
      <c r="D19" s="83">
        <v>0.25206611570247933</v>
      </c>
    </row>
    <row r="20" spans="1:4">
      <c r="A20" s="15" t="s">
        <v>108</v>
      </c>
      <c r="B20" s="82">
        <v>0.1103896103896104</v>
      </c>
      <c r="C20" s="82">
        <v>0.10410557184750732</v>
      </c>
      <c r="D20" s="83">
        <v>0.128099173553719</v>
      </c>
    </row>
    <row r="21" spans="1:4">
      <c r="A21" s="15" t="s">
        <v>109</v>
      </c>
      <c r="B21" s="82">
        <v>6.6017316017316016E-2</v>
      </c>
      <c r="C21" s="82">
        <v>6.4516129032258063E-2</v>
      </c>
      <c r="D21" s="83">
        <v>7.0247933884297523E-2</v>
      </c>
    </row>
    <row r="22" spans="1:4">
      <c r="A22" s="15" t="s">
        <v>110</v>
      </c>
      <c r="B22" s="82">
        <v>6.4935064935064931E-3</v>
      </c>
      <c r="C22" s="82">
        <v>7.331378299120235E-3</v>
      </c>
      <c r="D22" s="83">
        <v>4.1322314049586778E-3</v>
      </c>
    </row>
    <row r="23" spans="1:4">
      <c r="A23" s="15" t="s">
        <v>111</v>
      </c>
      <c r="B23" s="82">
        <v>0.54653679653679654</v>
      </c>
      <c r="C23" s="82">
        <v>0.56158357771260992</v>
      </c>
      <c r="D23" s="83">
        <v>0.50413223140495866</v>
      </c>
    </row>
    <row r="24" spans="1:4">
      <c r="A24" s="15" t="s">
        <v>112</v>
      </c>
      <c r="B24" s="82">
        <v>1.0822510822510823E-3</v>
      </c>
      <c r="C24" s="82">
        <v>0</v>
      </c>
      <c r="D24" s="83">
        <v>4.1322314049586778E-3</v>
      </c>
    </row>
    <row r="25" spans="1:4">
      <c r="A25" s="15" t="s">
        <v>113</v>
      </c>
      <c r="B25" s="82">
        <v>4.329004329004329E-3</v>
      </c>
      <c r="C25" s="82">
        <v>2.9325513196480938E-3</v>
      </c>
      <c r="D25" s="83">
        <v>8.2644628099173556E-3</v>
      </c>
    </row>
    <row r="26" spans="1:4">
      <c r="A26" s="15" t="s">
        <v>114</v>
      </c>
      <c r="B26" s="82">
        <v>1.2987012987012986E-2</v>
      </c>
      <c r="C26" s="82">
        <v>1.3196480938416421E-2</v>
      </c>
      <c r="D26" s="83">
        <v>1.2396694214876033E-2</v>
      </c>
    </row>
    <row r="27" spans="1:4">
      <c r="A27" s="15" t="s">
        <v>115</v>
      </c>
      <c r="B27" s="82">
        <v>1.0822510822510822E-2</v>
      </c>
      <c r="C27" s="82">
        <v>8.7976539589442824E-3</v>
      </c>
      <c r="D27" s="83">
        <v>1.6528925619834711E-2</v>
      </c>
    </row>
    <row r="28" spans="1:4">
      <c r="A28" s="50" t="s">
        <v>116</v>
      </c>
      <c r="B28" s="110">
        <v>146</v>
      </c>
      <c r="C28" s="110">
        <v>102</v>
      </c>
      <c r="D28" s="111">
        <v>44</v>
      </c>
    </row>
    <row r="29" spans="1:4" s="123" customFormat="1">
      <c r="A29" s="12" t="s">
        <v>80</v>
      </c>
      <c r="B29" s="124">
        <v>65</v>
      </c>
      <c r="C29" s="125">
        <v>41</v>
      </c>
      <c r="D29" s="126">
        <v>24</v>
      </c>
    </row>
    <row r="30" spans="1:4">
      <c r="A30" s="15" t="s">
        <v>107</v>
      </c>
      <c r="B30" s="82">
        <v>0.390625</v>
      </c>
      <c r="C30" s="82">
        <v>0.42499999999999999</v>
      </c>
      <c r="D30" s="83">
        <v>0.33333333333333326</v>
      </c>
    </row>
    <row r="31" spans="1:4">
      <c r="A31" s="15" t="s">
        <v>108</v>
      </c>
      <c r="B31" s="82">
        <v>0.109375</v>
      </c>
      <c r="C31" s="82">
        <v>0.1</v>
      </c>
      <c r="D31" s="83">
        <v>0.125</v>
      </c>
    </row>
    <row r="32" spans="1:4">
      <c r="A32" s="15" t="s">
        <v>109</v>
      </c>
      <c r="B32" s="82">
        <v>9.375E-2</v>
      </c>
      <c r="C32" s="82">
        <v>0.1</v>
      </c>
      <c r="D32" s="83">
        <v>8.3333333333333315E-2</v>
      </c>
    </row>
    <row r="33" spans="1:4">
      <c r="A33" s="15" t="s">
        <v>110</v>
      </c>
      <c r="B33" s="82">
        <v>1.5625E-2</v>
      </c>
      <c r="C33" s="82">
        <v>2.5000000000000001E-2</v>
      </c>
      <c r="D33" s="83">
        <v>0</v>
      </c>
    </row>
    <row r="34" spans="1:4">
      <c r="A34" s="15" t="s">
        <v>111</v>
      </c>
      <c r="B34" s="82">
        <v>0.234375</v>
      </c>
      <c r="C34" s="82">
        <v>0.22500000000000001</v>
      </c>
      <c r="D34" s="83">
        <v>0.25</v>
      </c>
    </row>
    <row r="35" spans="1:4">
      <c r="A35" s="15" t="s">
        <v>112</v>
      </c>
      <c r="B35" s="82">
        <v>1.5625E-2</v>
      </c>
      <c r="C35" s="82">
        <v>0</v>
      </c>
      <c r="D35" s="83">
        <v>4.1666666666666657E-2</v>
      </c>
    </row>
    <row r="36" spans="1:4">
      <c r="A36" s="15" t="s">
        <v>113</v>
      </c>
      <c r="B36" s="82">
        <v>9.375E-2</v>
      </c>
      <c r="C36" s="82">
        <v>7.4999999999999997E-2</v>
      </c>
      <c r="D36" s="83">
        <v>0.125</v>
      </c>
    </row>
    <row r="37" spans="1:4">
      <c r="A37" s="15" t="s">
        <v>114</v>
      </c>
      <c r="B37" s="82">
        <v>4.6875E-2</v>
      </c>
      <c r="C37" s="82">
        <v>0.05</v>
      </c>
      <c r="D37" s="83">
        <v>4.1666666666666657E-2</v>
      </c>
    </row>
    <row r="38" spans="1:4">
      <c r="A38" s="15" t="s">
        <v>115</v>
      </c>
      <c r="B38" s="82">
        <v>0</v>
      </c>
      <c r="C38" s="82">
        <v>0</v>
      </c>
      <c r="D38" s="83">
        <v>0</v>
      </c>
    </row>
    <row r="39" spans="1:4">
      <c r="A39" s="50" t="s">
        <v>33</v>
      </c>
      <c r="B39" s="110">
        <v>104</v>
      </c>
      <c r="C39" s="110">
        <v>98</v>
      </c>
      <c r="D39" s="111">
        <v>6</v>
      </c>
    </row>
    <row r="40" spans="1:4" s="123" customFormat="1">
      <c r="A40" s="12" t="s">
        <v>80</v>
      </c>
      <c r="B40" s="124">
        <v>35</v>
      </c>
      <c r="C40" s="125">
        <v>33</v>
      </c>
      <c r="D40" s="126">
        <v>2</v>
      </c>
    </row>
    <row r="41" spans="1:4">
      <c r="A41" s="15" t="s">
        <v>107</v>
      </c>
      <c r="B41" s="82">
        <v>0.22857142857142856</v>
      </c>
      <c r="C41" s="82">
        <v>0.2121212121212121</v>
      </c>
      <c r="D41" s="83">
        <v>0.5</v>
      </c>
    </row>
    <row r="42" spans="1:4">
      <c r="A42" s="15" t="s">
        <v>108</v>
      </c>
      <c r="B42" s="82">
        <v>5.7142857142857141E-2</v>
      </c>
      <c r="C42" s="82">
        <v>6.0606060606060608E-2</v>
      </c>
      <c r="D42" s="83">
        <v>0</v>
      </c>
    </row>
    <row r="43" spans="1:4">
      <c r="A43" s="15" t="s">
        <v>109</v>
      </c>
      <c r="B43" s="82">
        <v>0.34285714285714286</v>
      </c>
      <c r="C43" s="82">
        <v>0.33333333333333326</v>
      </c>
      <c r="D43" s="83">
        <v>0.5</v>
      </c>
    </row>
    <row r="44" spans="1:4">
      <c r="A44" s="15" t="s">
        <v>110</v>
      </c>
      <c r="B44" s="82">
        <v>0</v>
      </c>
      <c r="C44" s="82">
        <v>0</v>
      </c>
      <c r="D44" s="83">
        <v>0</v>
      </c>
    </row>
    <row r="45" spans="1:4">
      <c r="A45" s="15" t="s">
        <v>111</v>
      </c>
      <c r="B45" s="82">
        <v>0.2857142857142857</v>
      </c>
      <c r="C45" s="82">
        <v>0.30303030303030304</v>
      </c>
      <c r="D45" s="83">
        <v>0</v>
      </c>
    </row>
    <row r="46" spans="1:4">
      <c r="A46" s="15" t="s">
        <v>112</v>
      </c>
      <c r="B46" s="82">
        <v>2.8571428571428571E-2</v>
      </c>
      <c r="C46" s="82">
        <v>3.0303030303030304E-2</v>
      </c>
      <c r="D46" s="83">
        <v>0</v>
      </c>
    </row>
    <row r="47" spans="1:4">
      <c r="A47" s="15" t="s">
        <v>113</v>
      </c>
      <c r="B47" s="82">
        <v>0</v>
      </c>
      <c r="C47" s="82">
        <v>0</v>
      </c>
      <c r="D47" s="83">
        <v>0</v>
      </c>
    </row>
    <row r="48" spans="1:4">
      <c r="A48" s="15" t="s">
        <v>114</v>
      </c>
      <c r="B48" s="82">
        <v>2.8571428571428571E-2</v>
      </c>
      <c r="C48" s="82">
        <v>3.0303030303030304E-2</v>
      </c>
      <c r="D48" s="83">
        <v>0</v>
      </c>
    </row>
    <row r="49" spans="1:4">
      <c r="A49" s="15" t="s">
        <v>115</v>
      </c>
      <c r="B49" s="82">
        <v>2.8571428571428571E-2</v>
      </c>
      <c r="C49" s="82">
        <v>3.0303030303030304E-2</v>
      </c>
      <c r="D49" s="83">
        <v>0</v>
      </c>
    </row>
    <row r="50" spans="1:4">
      <c r="A50" s="50" t="s">
        <v>34</v>
      </c>
      <c r="B50" s="110">
        <v>343</v>
      </c>
      <c r="C50" s="110">
        <v>263</v>
      </c>
      <c r="D50" s="111">
        <v>80</v>
      </c>
    </row>
    <row r="51" spans="1:4" s="123" customFormat="1">
      <c r="A51" s="12" t="s">
        <v>80</v>
      </c>
      <c r="B51" s="124">
        <v>128</v>
      </c>
      <c r="C51" s="125">
        <v>92</v>
      </c>
      <c r="D51" s="126">
        <v>36</v>
      </c>
    </row>
    <row r="52" spans="1:4">
      <c r="A52" s="15" t="s">
        <v>107</v>
      </c>
      <c r="B52" s="82">
        <v>0.38582677165354329</v>
      </c>
      <c r="C52" s="82">
        <v>0.4175824175824176</v>
      </c>
      <c r="D52" s="83">
        <v>0.30555555555555558</v>
      </c>
    </row>
    <row r="53" spans="1:4">
      <c r="A53" s="15" t="s">
        <v>108</v>
      </c>
      <c r="B53" s="82">
        <v>7.0866141732283464E-2</v>
      </c>
      <c r="C53" s="82">
        <v>6.5934065934065936E-2</v>
      </c>
      <c r="D53" s="83">
        <v>8.3333333333333315E-2</v>
      </c>
    </row>
    <row r="54" spans="1:4">
      <c r="A54" s="15" t="s">
        <v>109</v>
      </c>
      <c r="B54" s="82">
        <v>7.874015748031496E-2</v>
      </c>
      <c r="C54" s="82">
        <v>8.7912087912087919E-2</v>
      </c>
      <c r="D54" s="83">
        <v>5.5555555555555552E-2</v>
      </c>
    </row>
    <row r="55" spans="1:4">
      <c r="A55" s="15" t="s">
        <v>110</v>
      </c>
      <c r="B55" s="82">
        <v>7.874015748031496E-3</v>
      </c>
      <c r="C55" s="82">
        <v>1.098901098901099E-2</v>
      </c>
      <c r="D55" s="83">
        <v>0</v>
      </c>
    </row>
    <row r="56" spans="1:4">
      <c r="A56" s="15" t="s">
        <v>111</v>
      </c>
      <c r="B56" s="82">
        <v>0.37795275590551181</v>
      </c>
      <c r="C56" s="82">
        <v>0.32967032967032961</v>
      </c>
      <c r="D56" s="83">
        <v>0.5</v>
      </c>
    </row>
    <row r="57" spans="1:4">
      <c r="A57" s="15" t="s">
        <v>112</v>
      </c>
      <c r="B57" s="82">
        <v>1.5748031496062992E-2</v>
      </c>
      <c r="C57" s="82">
        <v>2.197802197802198E-2</v>
      </c>
      <c r="D57" s="83">
        <v>0</v>
      </c>
    </row>
    <row r="58" spans="1:4">
      <c r="A58" s="15" t="s">
        <v>113</v>
      </c>
      <c r="B58" s="82">
        <v>7.874015748031496E-3</v>
      </c>
      <c r="C58" s="82">
        <v>1.098901098901099E-2</v>
      </c>
      <c r="D58" s="83">
        <v>0</v>
      </c>
    </row>
    <row r="59" spans="1:4">
      <c r="A59" s="15" t="s">
        <v>114</v>
      </c>
      <c r="B59" s="82">
        <v>3.1496062992125984E-2</v>
      </c>
      <c r="C59" s="82">
        <v>3.2967032967032968E-2</v>
      </c>
      <c r="D59" s="83">
        <v>2.7777777777777776E-2</v>
      </c>
    </row>
    <row r="60" spans="1:4">
      <c r="A60" s="15" t="s">
        <v>115</v>
      </c>
      <c r="B60" s="82">
        <v>2.3622047244094488E-2</v>
      </c>
      <c r="C60" s="82">
        <v>2.197802197802198E-2</v>
      </c>
      <c r="D60" s="83">
        <v>2.7777777777777776E-2</v>
      </c>
    </row>
    <row r="61" spans="1:4">
      <c r="A61" s="50" t="s">
        <v>35</v>
      </c>
      <c r="B61" s="110">
        <v>1185</v>
      </c>
      <c r="C61" s="110">
        <v>450</v>
      </c>
      <c r="D61" s="111">
        <v>735</v>
      </c>
    </row>
    <row r="62" spans="1:4" s="123" customFormat="1">
      <c r="A62" s="12" t="s">
        <v>80</v>
      </c>
      <c r="B62" s="124">
        <v>473</v>
      </c>
      <c r="C62" s="125">
        <v>128</v>
      </c>
      <c r="D62" s="126">
        <v>345</v>
      </c>
    </row>
    <row r="63" spans="1:4">
      <c r="A63" s="15" t="s">
        <v>107</v>
      </c>
      <c r="B63" s="82">
        <v>0.29032258064516131</v>
      </c>
      <c r="C63" s="82">
        <v>0.27777777777777779</v>
      </c>
      <c r="D63" s="83">
        <v>0.29498525073746312</v>
      </c>
    </row>
    <row r="64" spans="1:4">
      <c r="A64" s="15" t="s">
        <v>108</v>
      </c>
      <c r="B64" s="82">
        <v>0.2</v>
      </c>
      <c r="C64" s="82">
        <v>0.30158730158730157</v>
      </c>
      <c r="D64" s="83">
        <v>0.16224188790560473</v>
      </c>
    </row>
    <row r="65" spans="1:4">
      <c r="A65" s="15" t="s">
        <v>109</v>
      </c>
      <c r="B65" s="82">
        <v>9.4623655913978505E-2</v>
      </c>
      <c r="C65" s="82">
        <v>7.9365079365079361E-2</v>
      </c>
      <c r="D65" s="83">
        <v>0.10029498525073746</v>
      </c>
    </row>
    <row r="66" spans="1:4">
      <c r="A66" s="15" t="s">
        <v>110</v>
      </c>
      <c r="B66" s="82">
        <v>0</v>
      </c>
      <c r="C66" s="82">
        <v>0</v>
      </c>
      <c r="D66" s="83">
        <v>0</v>
      </c>
    </row>
    <row r="67" spans="1:4">
      <c r="A67" s="15" t="s">
        <v>111</v>
      </c>
      <c r="B67" s="82">
        <v>0.36559139784946237</v>
      </c>
      <c r="C67" s="82">
        <v>0.2857142857142857</v>
      </c>
      <c r="D67" s="83">
        <v>0.39528023598820061</v>
      </c>
    </row>
    <row r="68" spans="1:4">
      <c r="A68" s="15" t="s">
        <v>112</v>
      </c>
      <c r="B68" s="82">
        <v>4.3010752688172043E-3</v>
      </c>
      <c r="C68" s="82">
        <v>0</v>
      </c>
      <c r="D68" s="83">
        <v>5.8997050147492625E-3</v>
      </c>
    </row>
    <row r="69" spans="1:4">
      <c r="A69" s="15" t="s">
        <v>113</v>
      </c>
      <c r="B69" s="82">
        <v>1.0752688172043012E-2</v>
      </c>
      <c r="C69" s="82">
        <v>7.9365079365079361E-3</v>
      </c>
      <c r="D69" s="83">
        <v>1.1799410029498525E-2</v>
      </c>
    </row>
    <row r="70" spans="1:4">
      <c r="A70" s="15" t="s">
        <v>114</v>
      </c>
      <c r="B70" s="82">
        <v>1.5053763440860214E-2</v>
      </c>
      <c r="C70" s="82">
        <v>3.968253968253968E-2</v>
      </c>
      <c r="D70" s="83">
        <v>5.8997050147492625E-3</v>
      </c>
    </row>
    <row r="71" spans="1:4">
      <c r="A71" s="15" t="s">
        <v>115</v>
      </c>
      <c r="B71" s="82">
        <v>1.935483870967742E-2</v>
      </c>
      <c r="C71" s="82">
        <v>7.9365079365079361E-3</v>
      </c>
      <c r="D71" s="83">
        <v>2.359882005899705E-2</v>
      </c>
    </row>
    <row r="72" spans="1:4">
      <c r="A72" s="50" t="s">
        <v>36</v>
      </c>
      <c r="B72" s="110">
        <v>167</v>
      </c>
      <c r="C72" s="110">
        <v>76</v>
      </c>
      <c r="D72" s="111">
        <v>91</v>
      </c>
    </row>
    <row r="73" spans="1:4" s="123" customFormat="1">
      <c r="A73" s="12" t="s">
        <v>80</v>
      </c>
      <c r="B73" s="124">
        <v>48</v>
      </c>
      <c r="C73" s="125">
        <v>23</v>
      </c>
      <c r="D73" s="126">
        <v>25</v>
      </c>
    </row>
    <row r="74" spans="1:4">
      <c r="A74" s="15" t="s">
        <v>107</v>
      </c>
      <c r="B74" s="82">
        <v>0.4375</v>
      </c>
      <c r="C74" s="82">
        <v>0.52173913043478259</v>
      </c>
      <c r="D74" s="83">
        <v>0.36</v>
      </c>
    </row>
    <row r="75" spans="1:4">
      <c r="A75" s="15" t="s">
        <v>108</v>
      </c>
      <c r="B75" s="82">
        <v>0.16666666666666663</v>
      </c>
      <c r="C75" s="82">
        <v>0.13043478260869565</v>
      </c>
      <c r="D75" s="83">
        <v>0.2</v>
      </c>
    </row>
    <row r="76" spans="1:4">
      <c r="A76" s="15" t="s">
        <v>109</v>
      </c>
      <c r="B76" s="82">
        <v>0.10416666666666669</v>
      </c>
      <c r="C76" s="82">
        <v>0</v>
      </c>
      <c r="D76" s="83">
        <v>0.2</v>
      </c>
    </row>
    <row r="77" spans="1:4">
      <c r="A77" s="15" t="s">
        <v>110</v>
      </c>
      <c r="B77" s="82">
        <v>0</v>
      </c>
      <c r="C77" s="82">
        <v>0</v>
      </c>
      <c r="D77" s="83">
        <v>0</v>
      </c>
    </row>
    <row r="78" spans="1:4">
      <c r="A78" s="15" t="s">
        <v>111</v>
      </c>
      <c r="B78" s="82">
        <v>0.25</v>
      </c>
      <c r="C78" s="82">
        <v>0.30434782608695654</v>
      </c>
      <c r="D78" s="83">
        <v>0.2</v>
      </c>
    </row>
    <row r="79" spans="1:4">
      <c r="A79" s="15" t="s">
        <v>112</v>
      </c>
      <c r="B79" s="82">
        <v>4.1666666666666657E-2</v>
      </c>
      <c r="C79" s="82">
        <v>4.3478260869565216E-2</v>
      </c>
      <c r="D79" s="83">
        <v>0.04</v>
      </c>
    </row>
    <row r="80" spans="1:4">
      <c r="A80" s="15" t="s">
        <v>113</v>
      </c>
      <c r="B80" s="82">
        <v>0</v>
      </c>
      <c r="C80" s="82">
        <v>0</v>
      </c>
      <c r="D80" s="83">
        <v>0</v>
      </c>
    </row>
    <row r="81" spans="1:4">
      <c r="A81" s="15" t="s">
        <v>114</v>
      </c>
      <c r="B81" s="82">
        <v>0</v>
      </c>
      <c r="C81" s="82">
        <v>0</v>
      </c>
      <c r="D81" s="83">
        <v>0</v>
      </c>
    </row>
    <row r="82" spans="1:4">
      <c r="A82" s="15" t="s">
        <v>115</v>
      </c>
      <c r="B82" s="82">
        <v>0</v>
      </c>
      <c r="C82" s="82">
        <v>0</v>
      </c>
      <c r="D82" s="83">
        <v>0</v>
      </c>
    </row>
    <row r="83" spans="1:4">
      <c r="A83" s="50" t="s">
        <v>37</v>
      </c>
      <c r="B83" s="110">
        <v>537</v>
      </c>
      <c r="C83" s="110">
        <v>277</v>
      </c>
      <c r="D83" s="111">
        <v>260</v>
      </c>
    </row>
    <row r="84" spans="1:4" s="123" customFormat="1">
      <c r="A84" s="12" t="s">
        <v>80</v>
      </c>
      <c r="B84" s="124">
        <v>225</v>
      </c>
      <c r="C84" s="125">
        <v>114</v>
      </c>
      <c r="D84" s="126">
        <v>111</v>
      </c>
    </row>
    <row r="85" spans="1:4">
      <c r="A85" s="15" t="s">
        <v>107</v>
      </c>
      <c r="B85" s="82">
        <v>0.25454545454545452</v>
      </c>
      <c r="C85" s="82">
        <v>0.33035714285714285</v>
      </c>
      <c r="D85" s="83">
        <v>0.17592592592592593</v>
      </c>
    </row>
    <row r="86" spans="1:4">
      <c r="A86" s="15" t="s">
        <v>108</v>
      </c>
      <c r="B86" s="82">
        <v>0.22272727272727275</v>
      </c>
      <c r="C86" s="82">
        <v>0.20535714285714285</v>
      </c>
      <c r="D86" s="83">
        <v>0.24074074074074073</v>
      </c>
    </row>
    <row r="87" spans="1:4">
      <c r="A87" s="15" t="s">
        <v>109</v>
      </c>
      <c r="B87" s="82">
        <v>0.11818181818181818</v>
      </c>
      <c r="C87" s="82">
        <v>8.0357142857142863E-2</v>
      </c>
      <c r="D87" s="83">
        <v>0.15740740740740741</v>
      </c>
    </row>
    <row r="88" spans="1:4">
      <c r="A88" s="15" t="s">
        <v>110</v>
      </c>
      <c r="B88" s="82">
        <v>4.5454545454545452E-3</v>
      </c>
      <c r="C88" s="82">
        <v>0</v>
      </c>
      <c r="D88" s="83">
        <v>9.2592592592592587E-3</v>
      </c>
    </row>
    <row r="89" spans="1:4">
      <c r="A89" s="15" t="s">
        <v>111</v>
      </c>
      <c r="B89" s="82">
        <v>0.37727272727272726</v>
      </c>
      <c r="C89" s="82">
        <v>0.35714285714285715</v>
      </c>
      <c r="D89" s="83">
        <v>0.39814814814814814</v>
      </c>
    </row>
    <row r="90" spans="1:4">
      <c r="A90" s="15" t="s">
        <v>112</v>
      </c>
      <c r="B90" s="82">
        <v>4.5454545454545452E-3</v>
      </c>
      <c r="C90" s="82">
        <v>0</v>
      </c>
      <c r="D90" s="83">
        <v>9.2592592592592587E-3</v>
      </c>
    </row>
    <row r="91" spans="1:4">
      <c r="A91" s="15" t="s">
        <v>113</v>
      </c>
      <c r="B91" s="82">
        <v>4.5454545454545452E-3</v>
      </c>
      <c r="C91" s="82">
        <v>8.9285714285714281E-3</v>
      </c>
      <c r="D91" s="83">
        <v>0</v>
      </c>
    </row>
    <row r="92" spans="1:4">
      <c r="A92" s="15" t="s">
        <v>114</v>
      </c>
      <c r="B92" s="82">
        <v>4.5454545454545452E-3</v>
      </c>
      <c r="C92" s="82">
        <v>8.9285714285714281E-3</v>
      </c>
      <c r="D92" s="83">
        <v>0</v>
      </c>
    </row>
    <row r="93" spans="1:4">
      <c r="A93" s="15" t="s">
        <v>115</v>
      </c>
      <c r="B93" s="82">
        <v>9.0909090909090905E-3</v>
      </c>
      <c r="C93" s="82">
        <v>8.9285714285714281E-3</v>
      </c>
      <c r="D93" s="83">
        <v>9.2592592592592587E-3</v>
      </c>
    </row>
    <row r="94" spans="1:4">
      <c r="A94" s="50" t="s">
        <v>38</v>
      </c>
      <c r="B94" s="110">
        <v>226</v>
      </c>
      <c r="C94" s="110">
        <v>166</v>
      </c>
      <c r="D94" s="111">
        <v>60</v>
      </c>
    </row>
    <row r="95" spans="1:4" s="123" customFormat="1">
      <c r="A95" s="12" t="s">
        <v>80</v>
      </c>
      <c r="B95" s="124">
        <v>81</v>
      </c>
      <c r="C95" s="125">
        <v>61</v>
      </c>
      <c r="D95" s="126">
        <v>20</v>
      </c>
    </row>
    <row r="96" spans="1:4">
      <c r="A96" s="15" t="s">
        <v>107</v>
      </c>
      <c r="B96" s="82">
        <v>0.32911392405063289</v>
      </c>
      <c r="C96" s="82">
        <v>0.29508196721311475</v>
      </c>
      <c r="D96" s="83">
        <v>0.44444444444444442</v>
      </c>
    </row>
    <row r="97" spans="1:4">
      <c r="A97" s="15" t="s">
        <v>108</v>
      </c>
      <c r="B97" s="82">
        <v>0.13924050632911392</v>
      </c>
      <c r="C97" s="82">
        <v>8.1967213114754092E-2</v>
      </c>
      <c r="D97" s="83">
        <v>0.33333333333333326</v>
      </c>
    </row>
    <row r="98" spans="1:4">
      <c r="A98" s="15" t="s">
        <v>109</v>
      </c>
      <c r="B98" s="82">
        <v>0.16455696202531644</v>
      </c>
      <c r="C98" s="82">
        <v>0.21311475409836064</v>
      </c>
      <c r="D98" s="83">
        <v>0</v>
      </c>
    </row>
    <row r="99" spans="1:4">
      <c r="A99" s="15" t="s">
        <v>110</v>
      </c>
      <c r="B99" s="82">
        <v>2.5316455696202535E-2</v>
      </c>
      <c r="C99" s="82">
        <v>3.2786885245901641E-2</v>
      </c>
      <c r="D99" s="83">
        <v>0</v>
      </c>
    </row>
    <row r="100" spans="1:4">
      <c r="A100" s="15" t="s">
        <v>111</v>
      </c>
      <c r="B100" s="82">
        <v>0.22784810126582278</v>
      </c>
      <c r="C100" s="82">
        <v>0.26229508196721313</v>
      </c>
      <c r="D100" s="83">
        <v>0.1111111111111111</v>
      </c>
    </row>
    <row r="101" spans="1:4">
      <c r="A101" s="15" t="s">
        <v>112</v>
      </c>
      <c r="B101" s="82">
        <v>1.2658227848101267E-2</v>
      </c>
      <c r="C101" s="82">
        <v>0</v>
      </c>
      <c r="D101" s="83">
        <v>5.5555555555555552E-2</v>
      </c>
    </row>
    <row r="102" spans="1:4">
      <c r="A102" s="15" t="s">
        <v>113</v>
      </c>
      <c r="B102" s="82">
        <v>3.7974683544303799E-2</v>
      </c>
      <c r="C102" s="82">
        <v>4.9180327868852458E-2</v>
      </c>
      <c r="D102" s="83">
        <v>0</v>
      </c>
    </row>
    <row r="103" spans="1:4">
      <c r="A103" s="15" t="s">
        <v>114</v>
      </c>
      <c r="B103" s="82">
        <v>3.7974683544303799E-2</v>
      </c>
      <c r="C103" s="82">
        <v>4.9180327868852458E-2</v>
      </c>
      <c r="D103" s="83">
        <v>0</v>
      </c>
    </row>
    <row r="104" spans="1:4">
      <c r="A104" s="15" t="s">
        <v>115</v>
      </c>
      <c r="B104" s="82">
        <v>2.5316455696202535E-2</v>
      </c>
      <c r="C104" s="82">
        <v>1.6393442622950821E-2</v>
      </c>
      <c r="D104" s="83">
        <v>5.5555555555555552E-2</v>
      </c>
    </row>
    <row r="105" spans="1:4">
      <c r="A105" s="50" t="s">
        <v>39</v>
      </c>
      <c r="B105" s="110">
        <v>110</v>
      </c>
      <c r="C105" s="110">
        <v>75</v>
      </c>
      <c r="D105" s="111">
        <v>35</v>
      </c>
    </row>
    <row r="106" spans="1:4" s="123" customFormat="1">
      <c r="A106" s="12" t="s">
        <v>80</v>
      </c>
      <c r="B106" s="124">
        <v>51</v>
      </c>
      <c r="C106" s="125">
        <v>34</v>
      </c>
      <c r="D106" s="126">
        <v>17</v>
      </c>
    </row>
    <row r="107" spans="1:4">
      <c r="A107" s="15" t="s">
        <v>107</v>
      </c>
      <c r="B107" s="82">
        <v>0.26</v>
      </c>
      <c r="C107" s="82">
        <v>0.27272727272727271</v>
      </c>
      <c r="D107" s="83">
        <v>0.23529411764705879</v>
      </c>
    </row>
    <row r="108" spans="1:4">
      <c r="A108" s="15" t="s">
        <v>108</v>
      </c>
      <c r="B108" s="82">
        <v>0.1</v>
      </c>
      <c r="C108" s="82">
        <v>6.0606060606060608E-2</v>
      </c>
      <c r="D108" s="83">
        <v>0.17647058823529413</v>
      </c>
    </row>
    <row r="109" spans="1:4">
      <c r="A109" s="15" t="s">
        <v>109</v>
      </c>
      <c r="B109" s="82">
        <v>0.02</v>
      </c>
      <c r="C109" s="82">
        <v>3.0303030303030304E-2</v>
      </c>
      <c r="D109" s="83">
        <v>0</v>
      </c>
    </row>
    <row r="110" spans="1:4">
      <c r="A110" s="15" t="s">
        <v>110</v>
      </c>
      <c r="B110" s="82">
        <v>0.02</v>
      </c>
      <c r="C110" s="82">
        <v>0</v>
      </c>
      <c r="D110" s="83">
        <v>5.8823529411764698E-2</v>
      </c>
    </row>
    <row r="111" spans="1:4">
      <c r="A111" s="15" t="s">
        <v>111</v>
      </c>
      <c r="B111" s="82">
        <v>0.52</v>
      </c>
      <c r="C111" s="82">
        <v>0.54545454545454541</v>
      </c>
      <c r="D111" s="83">
        <v>0.47058823529411759</v>
      </c>
    </row>
    <row r="112" spans="1:4">
      <c r="A112" s="15" t="s">
        <v>112</v>
      </c>
      <c r="B112" s="82">
        <v>0</v>
      </c>
      <c r="C112" s="82">
        <v>0</v>
      </c>
      <c r="D112" s="83">
        <v>0</v>
      </c>
    </row>
    <row r="113" spans="1:4">
      <c r="A113" s="15" t="s">
        <v>113</v>
      </c>
      <c r="B113" s="82">
        <v>0</v>
      </c>
      <c r="C113" s="82">
        <v>0</v>
      </c>
      <c r="D113" s="83">
        <v>0</v>
      </c>
    </row>
    <row r="114" spans="1:4">
      <c r="A114" s="15" t="s">
        <v>114</v>
      </c>
      <c r="B114" s="82">
        <v>0.06</v>
      </c>
      <c r="C114" s="82">
        <v>6.0606060606060608E-2</v>
      </c>
      <c r="D114" s="83">
        <v>5.8823529411764698E-2</v>
      </c>
    </row>
    <row r="115" spans="1:4">
      <c r="A115" s="15" t="s">
        <v>115</v>
      </c>
      <c r="B115" s="82">
        <v>0.02</v>
      </c>
      <c r="C115" s="82">
        <v>3.0303030303030304E-2</v>
      </c>
      <c r="D115" s="83">
        <v>0</v>
      </c>
    </row>
    <row r="116" spans="1:4">
      <c r="A116" s="50" t="s">
        <v>40</v>
      </c>
      <c r="B116" s="110">
        <v>1227</v>
      </c>
      <c r="C116" s="110">
        <v>1156</v>
      </c>
      <c r="D116" s="111">
        <v>71</v>
      </c>
    </row>
    <row r="117" spans="1:4" s="123" customFormat="1">
      <c r="A117" s="12" t="s">
        <v>80</v>
      </c>
      <c r="B117" s="124">
        <v>529</v>
      </c>
      <c r="C117" s="125">
        <v>480</v>
      </c>
      <c r="D117" s="126">
        <v>49</v>
      </c>
    </row>
    <row r="118" spans="1:4">
      <c r="A118" s="15" t="s">
        <v>107</v>
      </c>
      <c r="B118" s="82">
        <v>0.23135755258126195</v>
      </c>
      <c r="C118" s="82">
        <v>0.24261603375527424</v>
      </c>
      <c r="D118" s="83">
        <v>0.12244897959183673</v>
      </c>
    </row>
    <row r="119" spans="1:4">
      <c r="A119" s="15" t="s">
        <v>108</v>
      </c>
      <c r="B119" s="82">
        <v>0.17399617590822181</v>
      </c>
      <c r="C119" s="82">
        <v>0.17932489451476794</v>
      </c>
      <c r="D119" s="83">
        <v>0.12244897959183673</v>
      </c>
    </row>
    <row r="120" spans="1:4">
      <c r="A120" s="15" t="s">
        <v>109</v>
      </c>
      <c r="B120" s="82">
        <v>7.8393881453154873E-2</v>
      </c>
      <c r="C120" s="82">
        <v>7.805907172995781E-2</v>
      </c>
      <c r="D120" s="83">
        <v>8.1632653061224497E-2</v>
      </c>
    </row>
    <row r="121" spans="1:4">
      <c r="A121" s="15" t="s">
        <v>110</v>
      </c>
      <c r="B121" s="82">
        <v>7.6481835564053535E-3</v>
      </c>
      <c r="C121" s="82">
        <v>8.4388185654008432E-3</v>
      </c>
      <c r="D121" s="83">
        <v>0</v>
      </c>
    </row>
    <row r="122" spans="1:4">
      <c r="A122" s="15" t="s">
        <v>111</v>
      </c>
      <c r="B122" s="82">
        <v>0.47801147227533458</v>
      </c>
      <c r="C122" s="82">
        <v>0.45991561181434598</v>
      </c>
      <c r="D122" s="83">
        <v>0.65306122448979598</v>
      </c>
    </row>
    <row r="123" spans="1:4">
      <c r="A123" s="15" t="s">
        <v>112</v>
      </c>
      <c r="B123" s="82">
        <v>5.7361376673040155E-3</v>
      </c>
      <c r="C123" s="82">
        <v>6.3291139240506337E-3</v>
      </c>
      <c r="D123" s="83">
        <v>0</v>
      </c>
    </row>
    <row r="124" spans="1:4">
      <c r="A124" s="15" t="s">
        <v>113</v>
      </c>
      <c r="B124" s="82">
        <v>7.6481835564053535E-3</v>
      </c>
      <c r="C124" s="82">
        <v>6.3291139240506337E-3</v>
      </c>
      <c r="D124" s="83">
        <v>2.0408163265306124E-2</v>
      </c>
    </row>
    <row r="125" spans="1:4">
      <c r="A125" s="15" t="s">
        <v>114</v>
      </c>
      <c r="B125" s="82">
        <v>7.6481835564053535E-3</v>
      </c>
      <c r="C125" s="82">
        <v>8.4388185654008432E-3</v>
      </c>
      <c r="D125" s="83">
        <v>0</v>
      </c>
    </row>
    <row r="126" spans="1:4">
      <c r="A126" s="15" t="s">
        <v>115</v>
      </c>
      <c r="B126" s="82">
        <v>9.5602294455066923E-3</v>
      </c>
      <c r="C126" s="82">
        <v>1.0548523206751054E-2</v>
      </c>
      <c r="D126" s="83">
        <v>0</v>
      </c>
    </row>
    <row r="127" spans="1:4">
      <c r="A127" s="50" t="s">
        <v>41</v>
      </c>
      <c r="B127" s="110">
        <v>1697</v>
      </c>
      <c r="C127" s="110">
        <v>1563</v>
      </c>
      <c r="D127" s="111">
        <v>134</v>
      </c>
    </row>
    <row r="128" spans="1:4" s="123" customFormat="1">
      <c r="A128" s="12" t="s">
        <v>80</v>
      </c>
      <c r="B128" s="124">
        <v>690</v>
      </c>
      <c r="C128" s="125">
        <v>609</v>
      </c>
      <c r="D128" s="126">
        <v>81</v>
      </c>
    </row>
    <row r="129" spans="1:4">
      <c r="A129" s="15" t="s">
        <v>107</v>
      </c>
      <c r="B129" s="82">
        <v>0.22157434402332363</v>
      </c>
      <c r="C129" s="82">
        <v>0.22644628099173553</v>
      </c>
      <c r="D129" s="83">
        <v>0.1851851851851852</v>
      </c>
    </row>
    <row r="130" spans="1:4">
      <c r="A130" s="15" t="s">
        <v>108</v>
      </c>
      <c r="B130" s="82">
        <v>0.12682215743440234</v>
      </c>
      <c r="C130" s="82">
        <v>0.12561983471074381</v>
      </c>
      <c r="D130" s="83">
        <v>0.13580246913580246</v>
      </c>
    </row>
    <row r="131" spans="1:4">
      <c r="A131" s="15" t="s">
        <v>109</v>
      </c>
      <c r="B131" s="82">
        <v>0.11661807580174927</v>
      </c>
      <c r="C131" s="82">
        <v>0.11570247933884298</v>
      </c>
      <c r="D131" s="83">
        <v>0.12345679012345678</v>
      </c>
    </row>
    <row r="132" spans="1:4">
      <c r="A132" s="15" t="s">
        <v>110</v>
      </c>
      <c r="B132" s="82">
        <v>4.3731778425655978E-3</v>
      </c>
      <c r="C132" s="82">
        <v>4.9586776859504135E-3</v>
      </c>
      <c r="D132" s="83">
        <v>0</v>
      </c>
    </row>
    <row r="133" spans="1:4">
      <c r="A133" s="15" t="s">
        <v>111</v>
      </c>
      <c r="B133" s="82">
        <v>0.50728862973760935</v>
      </c>
      <c r="C133" s="82">
        <v>0.50247933884297524</v>
      </c>
      <c r="D133" s="83">
        <v>0.54320987654320985</v>
      </c>
    </row>
    <row r="134" spans="1:4">
      <c r="A134" s="15" t="s">
        <v>112</v>
      </c>
      <c r="B134" s="82">
        <v>5.8309037900874635E-3</v>
      </c>
      <c r="C134" s="82">
        <v>6.6115702479338841E-3</v>
      </c>
      <c r="D134" s="83">
        <v>0</v>
      </c>
    </row>
    <row r="135" spans="1:4">
      <c r="A135" s="15" t="s">
        <v>113</v>
      </c>
      <c r="B135" s="82">
        <v>4.3731778425655978E-3</v>
      </c>
      <c r="C135" s="82">
        <v>4.9586776859504135E-3</v>
      </c>
      <c r="D135" s="83">
        <v>0</v>
      </c>
    </row>
    <row r="136" spans="1:4">
      <c r="A136" s="15" t="s">
        <v>114</v>
      </c>
      <c r="B136" s="82">
        <v>7.2886297376093291E-3</v>
      </c>
      <c r="C136" s="82">
        <v>6.6115702479338841E-3</v>
      </c>
      <c r="D136" s="83">
        <v>1.2345679012345678E-2</v>
      </c>
    </row>
    <row r="137" spans="1:4">
      <c r="A137" s="15" t="s">
        <v>115</v>
      </c>
      <c r="B137" s="82">
        <v>5.8309037900874635E-3</v>
      </c>
      <c r="C137" s="82">
        <v>6.6115702479338841E-3</v>
      </c>
      <c r="D137" s="83">
        <v>0</v>
      </c>
    </row>
    <row r="138" spans="1:4">
      <c r="A138" s="50" t="s">
        <v>42</v>
      </c>
      <c r="B138" s="110">
        <v>317</v>
      </c>
      <c r="C138" s="110">
        <v>203</v>
      </c>
      <c r="D138" s="111">
        <v>114</v>
      </c>
    </row>
    <row r="139" spans="1:4" s="123" customFormat="1">
      <c r="A139" s="12" t="s">
        <v>80</v>
      </c>
      <c r="B139" s="124">
        <v>130</v>
      </c>
      <c r="C139" s="125">
        <v>81</v>
      </c>
      <c r="D139" s="126">
        <v>49</v>
      </c>
    </row>
    <row r="140" spans="1:4">
      <c r="A140" s="15" t="s">
        <v>107</v>
      </c>
      <c r="B140" s="82">
        <v>0.45669291338582679</v>
      </c>
      <c r="C140" s="82">
        <v>0.379746835443038</v>
      </c>
      <c r="D140" s="83">
        <v>0.58333333333333337</v>
      </c>
    </row>
    <row r="141" spans="1:4">
      <c r="A141" s="15" t="s">
        <v>108</v>
      </c>
      <c r="B141" s="82">
        <v>0.11811023622047244</v>
      </c>
      <c r="C141" s="82">
        <v>0.16455696202531644</v>
      </c>
      <c r="D141" s="83">
        <v>4.1666666666666657E-2</v>
      </c>
    </row>
    <row r="142" spans="1:4">
      <c r="A142" s="15" t="s">
        <v>109</v>
      </c>
      <c r="B142" s="82">
        <v>8.6614173228346469E-2</v>
      </c>
      <c r="C142" s="82">
        <v>7.5949367088607597E-2</v>
      </c>
      <c r="D142" s="83">
        <v>0.10416666666666669</v>
      </c>
    </row>
    <row r="143" spans="1:4">
      <c r="A143" s="15" t="s">
        <v>110</v>
      </c>
      <c r="B143" s="82">
        <v>0</v>
      </c>
      <c r="C143" s="82">
        <v>0</v>
      </c>
      <c r="D143" s="83">
        <v>0</v>
      </c>
    </row>
    <row r="144" spans="1:4">
      <c r="A144" s="15" t="s">
        <v>111</v>
      </c>
      <c r="B144" s="82">
        <v>0.28346456692913385</v>
      </c>
      <c r="C144" s="82">
        <v>0.32911392405063289</v>
      </c>
      <c r="D144" s="83">
        <v>0.20833333333333337</v>
      </c>
    </row>
    <row r="145" spans="1:4">
      <c r="A145" s="15" t="s">
        <v>112</v>
      </c>
      <c r="B145" s="82">
        <v>0</v>
      </c>
      <c r="C145" s="82">
        <v>0</v>
      </c>
      <c r="D145" s="83">
        <v>0</v>
      </c>
    </row>
    <row r="146" spans="1:4">
      <c r="A146" s="15" t="s">
        <v>113</v>
      </c>
      <c r="B146" s="82">
        <v>3.1496062992125984E-2</v>
      </c>
      <c r="C146" s="82">
        <v>1.2658227848101267E-2</v>
      </c>
      <c r="D146" s="83">
        <v>6.25E-2</v>
      </c>
    </row>
    <row r="147" spans="1:4">
      <c r="A147" s="15" t="s">
        <v>114</v>
      </c>
      <c r="B147" s="82">
        <v>7.874015748031496E-3</v>
      </c>
      <c r="C147" s="82">
        <v>1.2658227848101267E-2</v>
      </c>
      <c r="D147" s="83">
        <v>0</v>
      </c>
    </row>
    <row r="148" spans="1:4">
      <c r="A148" s="15" t="s">
        <v>115</v>
      </c>
      <c r="B148" s="82">
        <v>1.5748031496062992E-2</v>
      </c>
      <c r="C148" s="82">
        <v>2.5316455696202535E-2</v>
      </c>
      <c r="D148" s="83">
        <v>0</v>
      </c>
    </row>
    <row r="149" spans="1:4">
      <c r="A149" s="50" t="s">
        <v>43</v>
      </c>
      <c r="B149" s="110">
        <v>153</v>
      </c>
      <c r="C149" s="110">
        <v>51</v>
      </c>
      <c r="D149" s="111">
        <v>102</v>
      </c>
    </row>
    <row r="150" spans="1:4" s="123" customFormat="1">
      <c r="A150" s="12" t="s">
        <v>80</v>
      </c>
      <c r="B150" s="124">
        <v>76</v>
      </c>
      <c r="C150" s="125">
        <v>28</v>
      </c>
      <c r="D150" s="126">
        <v>48</v>
      </c>
    </row>
    <row r="151" spans="1:4">
      <c r="A151" s="15" t="s">
        <v>107</v>
      </c>
      <c r="B151" s="82">
        <v>0.21917808219178081</v>
      </c>
      <c r="C151" s="82">
        <v>0.14285714285714285</v>
      </c>
      <c r="D151" s="83">
        <v>0.26666666666666666</v>
      </c>
    </row>
    <row r="152" spans="1:4">
      <c r="A152" s="15" t="s">
        <v>108</v>
      </c>
      <c r="B152" s="82">
        <v>0.13698630136986301</v>
      </c>
      <c r="C152" s="82">
        <v>0.14285714285714285</v>
      </c>
      <c r="D152" s="83">
        <v>0.13333333333333333</v>
      </c>
    </row>
    <row r="153" spans="1:4">
      <c r="A153" s="15" t="s">
        <v>109</v>
      </c>
      <c r="B153" s="82">
        <v>0.13698630136986301</v>
      </c>
      <c r="C153" s="82">
        <v>0.10714285714285714</v>
      </c>
      <c r="D153" s="83">
        <v>0.15555555555555556</v>
      </c>
    </row>
    <row r="154" spans="1:4">
      <c r="A154" s="15" t="s">
        <v>110</v>
      </c>
      <c r="B154" s="82">
        <v>0</v>
      </c>
      <c r="C154" s="82">
        <v>0</v>
      </c>
      <c r="D154" s="83">
        <v>0</v>
      </c>
    </row>
    <row r="155" spans="1:4">
      <c r="A155" s="15" t="s">
        <v>111</v>
      </c>
      <c r="B155" s="82">
        <v>0.43835616438356162</v>
      </c>
      <c r="C155" s="82">
        <v>0.5</v>
      </c>
      <c r="D155" s="83">
        <v>0.4</v>
      </c>
    </row>
    <row r="156" spans="1:4">
      <c r="A156" s="15" t="s">
        <v>112</v>
      </c>
      <c r="B156" s="82">
        <v>4.1095890410958902E-2</v>
      </c>
      <c r="C156" s="82">
        <v>3.5714285714285712E-2</v>
      </c>
      <c r="D156" s="83">
        <v>4.4444444444444446E-2</v>
      </c>
    </row>
    <row r="157" spans="1:4">
      <c r="A157" s="15" t="s">
        <v>113</v>
      </c>
      <c r="B157" s="82">
        <v>1.3698630136986301E-2</v>
      </c>
      <c r="C157" s="82">
        <v>3.5714285714285712E-2</v>
      </c>
      <c r="D157" s="83">
        <v>0</v>
      </c>
    </row>
    <row r="158" spans="1:4">
      <c r="A158" s="15" t="s">
        <v>114</v>
      </c>
      <c r="B158" s="82">
        <v>0</v>
      </c>
      <c r="C158" s="82">
        <v>0</v>
      </c>
      <c r="D158" s="83">
        <v>0</v>
      </c>
    </row>
    <row r="159" spans="1:4">
      <c r="A159" s="15" t="s">
        <v>115</v>
      </c>
      <c r="B159" s="82">
        <v>1.3698630136986301E-2</v>
      </c>
      <c r="C159" s="82">
        <v>3.5714285714285712E-2</v>
      </c>
      <c r="D159" s="83">
        <v>0</v>
      </c>
    </row>
    <row r="160" spans="1:4">
      <c r="A160" s="50" t="s">
        <v>44</v>
      </c>
      <c r="B160" s="110">
        <v>374</v>
      </c>
      <c r="C160" s="110">
        <v>42</v>
      </c>
      <c r="D160" s="111">
        <v>332</v>
      </c>
    </row>
    <row r="161" spans="1:4" s="123" customFormat="1">
      <c r="A161" s="12" t="s">
        <v>80</v>
      </c>
      <c r="B161" s="124">
        <v>138</v>
      </c>
      <c r="C161" s="125">
        <v>10</v>
      </c>
      <c r="D161" s="126">
        <v>128</v>
      </c>
    </row>
    <row r="162" spans="1:4">
      <c r="A162" s="15" t="s">
        <v>107</v>
      </c>
      <c r="B162" s="82">
        <v>0.40740740740740738</v>
      </c>
      <c r="C162" s="82">
        <v>0.5</v>
      </c>
      <c r="D162" s="83">
        <v>0.4</v>
      </c>
    </row>
    <row r="163" spans="1:4">
      <c r="A163" s="15" t="s">
        <v>108</v>
      </c>
      <c r="B163" s="82">
        <v>0.1851851851851852</v>
      </c>
      <c r="C163" s="82">
        <v>0.2</v>
      </c>
      <c r="D163" s="83">
        <v>0.184</v>
      </c>
    </row>
    <row r="164" spans="1:4">
      <c r="A164" s="15" t="s">
        <v>109</v>
      </c>
      <c r="B164" s="82">
        <v>0.15555555555555556</v>
      </c>
      <c r="C164" s="82">
        <v>0.2</v>
      </c>
      <c r="D164" s="83">
        <v>0.152</v>
      </c>
    </row>
    <row r="165" spans="1:4">
      <c r="A165" s="15" t="s">
        <v>110</v>
      </c>
      <c r="B165" s="82">
        <v>1.4814814814814815E-2</v>
      </c>
      <c r="C165" s="82">
        <v>0</v>
      </c>
      <c r="D165" s="83">
        <v>1.6E-2</v>
      </c>
    </row>
    <row r="166" spans="1:4">
      <c r="A166" s="15" t="s">
        <v>111</v>
      </c>
      <c r="B166" s="82">
        <v>0.17777777777777778</v>
      </c>
      <c r="C166" s="82">
        <v>0.1</v>
      </c>
      <c r="D166" s="83">
        <v>0.184</v>
      </c>
    </row>
    <row r="167" spans="1:4">
      <c r="A167" s="15" t="s">
        <v>112</v>
      </c>
      <c r="B167" s="82">
        <v>7.4074074074074077E-3</v>
      </c>
      <c r="C167" s="82">
        <v>0</v>
      </c>
      <c r="D167" s="83">
        <v>8.0000000000000002E-3</v>
      </c>
    </row>
    <row r="168" spans="1:4">
      <c r="A168" s="15" t="s">
        <v>113</v>
      </c>
      <c r="B168" s="82">
        <v>3.7037037037037035E-2</v>
      </c>
      <c r="C168" s="82">
        <v>0</v>
      </c>
      <c r="D168" s="83">
        <v>0.04</v>
      </c>
    </row>
    <row r="169" spans="1:4">
      <c r="A169" s="15" t="s">
        <v>114</v>
      </c>
      <c r="B169" s="82">
        <v>0</v>
      </c>
      <c r="C169" s="82">
        <v>0</v>
      </c>
      <c r="D169" s="83">
        <v>0</v>
      </c>
    </row>
    <row r="170" spans="1:4">
      <c r="A170" s="15" t="s">
        <v>115</v>
      </c>
      <c r="B170" s="82">
        <v>1.4814814814814815E-2</v>
      </c>
      <c r="C170" s="82">
        <v>0</v>
      </c>
      <c r="D170" s="83">
        <v>1.6E-2</v>
      </c>
    </row>
    <row r="171" spans="1:4">
      <c r="A171" s="50" t="s">
        <v>45</v>
      </c>
      <c r="B171" s="110">
        <v>64</v>
      </c>
      <c r="C171" s="110">
        <v>23</v>
      </c>
      <c r="D171" s="111">
        <v>41</v>
      </c>
    </row>
    <row r="172" spans="1:4" s="123" customFormat="1">
      <c r="A172" s="12" t="s">
        <v>80</v>
      </c>
      <c r="B172" s="124">
        <v>25</v>
      </c>
      <c r="C172" s="125">
        <v>5</v>
      </c>
      <c r="D172" s="126">
        <v>20</v>
      </c>
    </row>
    <row r="173" spans="1:4">
      <c r="A173" s="15" t="s">
        <v>107</v>
      </c>
      <c r="B173" s="82">
        <v>0.25</v>
      </c>
      <c r="C173" s="82">
        <v>0.2</v>
      </c>
      <c r="D173" s="83">
        <v>0.26315789473684209</v>
      </c>
    </row>
    <row r="174" spans="1:4">
      <c r="A174" s="15" t="s">
        <v>108</v>
      </c>
      <c r="B174" s="82">
        <v>0.20833333333333337</v>
      </c>
      <c r="C174" s="82">
        <v>0.4</v>
      </c>
      <c r="D174" s="83">
        <v>0.15789473684210525</v>
      </c>
    </row>
    <row r="175" spans="1:4">
      <c r="A175" s="15" t="s">
        <v>109</v>
      </c>
      <c r="B175" s="82">
        <v>4.1666666666666657E-2</v>
      </c>
      <c r="C175" s="82">
        <v>0.2</v>
      </c>
      <c r="D175" s="83">
        <v>0</v>
      </c>
    </row>
    <row r="176" spans="1:4">
      <c r="A176" s="15" t="s">
        <v>110</v>
      </c>
      <c r="B176" s="82">
        <v>0</v>
      </c>
      <c r="C176" s="82">
        <v>0</v>
      </c>
      <c r="D176" s="83">
        <v>0</v>
      </c>
    </row>
    <row r="177" spans="1:4">
      <c r="A177" s="15" t="s">
        <v>111</v>
      </c>
      <c r="B177" s="82">
        <v>0.5</v>
      </c>
      <c r="C177" s="82">
        <v>0.2</v>
      </c>
      <c r="D177" s="83">
        <v>0.57894736842105265</v>
      </c>
    </row>
    <row r="178" spans="1:4">
      <c r="A178" s="15" t="s">
        <v>112</v>
      </c>
      <c r="B178" s="82">
        <v>0</v>
      </c>
      <c r="C178" s="82">
        <v>0</v>
      </c>
      <c r="D178" s="83">
        <v>0</v>
      </c>
    </row>
    <row r="179" spans="1:4">
      <c r="A179" s="15" t="s">
        <v>113</v>
      </c>
      <c r="B179" s="82">
        <v>0</v>
      </c>
      <c r="C179" s="82">
        <v>0</v>
      </c>
      <c r="D179" s="83">
        <v>0</v>
      </c>
    </row>
    <row r="180" spans="1:4">
      <c r="A180" s="15" t="s">
        <v>114</v>
      </c>
      <c r="B180" s="82">
        <v>0</v>
      </c>
      <c r="C180" s="82">
        <v>0</v>
      </c>
      <c r="D180" s="83">
        <v>0</v>
      </c>
    </row>
    <row r="181" spans="1:4">
      <c r="A181" s="15" t="s">
        <v>115</v>
      </c>
      <c r="B181" s="82">
        <v>0</v>
      </c>
      <c r="C181" s="82">
        <v>0</v>
      </c>
      <c r="D181" s="83">
        <v>0</v>
      </c>
    </row>
    <row r="182" spans="1:4">
      <c r="A182" s="50" t="s">
        <v>46</v>
      </c>
      <c r="B182" s="110">
        <v>942</v>
      </c>
      <c r="C182" s="110">
        <v>849</v>
      </c>
      <c r="D182" s="111">
        <v>93</v>
      </c>
    </row>
    <row r="183" spans="1:4" s="123" customFormat="1">
      <c r="A183" s="12" t="s">
        <v>80</v>
      </c>
      <c r="B183" s="124">
        <v>321</v>
      </c>
      <c r="C183" s="125">
        <v>280</v>
      </c>
      <c r="D183" s="126">
        <v>41</v>
      </c>
    </row>
    <row r="184" spans="1:4">
      <c r="A184" s="15" t="s">
        <v>107</v>
      </c>
      <c r="B184" s="82">
        <v>0.26182965299684541</v>
      </c>
      <c r="C184" s="82">
        <v>0.27797833935018051</v>
      </c>
      <c r="D184" s="83">
        <v>0.15</v>
      </c>
    </row>
    <row r="185" spans="1:4">
      <c r="A185" s="15" t="s">
        <v>108</v>
      </c>
      <c r="B185" s="82">
        <v>0.15457413249211358</v>
      </c>
      <c r="C185" s="82">
        <v>0.15162454873646208</v>
      </c>
      <c r="D185" s="83">
        <v>0.17499999999999999</v>
      </c>
    </row>
    <row r="186" spans="1:4">
      <c r="A186" s="15" t="s">
        <v>109</v>
      </c>
      <c r="B186" s="82">
        <v>3.1545741324921134E-2</v>
      </c>
      <c r="C186" s="82">
        <v>3.6101083032490974E-2</v>
      </c>
      <c r="D186" s="83">
        <v>0</v>
      </c>
    </row>
    <row r="187" spans="1:4">
      <c r="A187" s="15" t="s">
        <v>110</v>
      </c>
      <c r="B187" s="82">
        <v>1.5772870662460567E-2</v>
      </c>
      <c r="C187" s="82">
        <v>1.444043321299639E-2</v>
      </c>
      <c r="D187" s="83">
        <v>2.5000000000000001E-2</v>
      </c>
    </row>
    <row r="188" spans="1:4">
      <c r="A188" s="15" t="s">
        <v>111</v>
      </c>
      <c r="B188" s="82">
        <v>0.50157728706624605</v>
      </c>
      <c r="C188" s="82">
        <v>0.48375451263537905</v>
      </c>
      <c r="D188" s="83">
        <v>0.625</v>
      </c>
    </row>
    <row r="189" spans="1:4">
      <c r="A189" s="15" t="s">
        <v>112</v>
      </c>
      <c r="B189" s="82">
        <v>1.2618296529968454E-2</v>
      </c>
      <c r="C189" s="82">
        <v>1.444043321299639E-2</v>
      </c>
      <c r="D189" s="83">
        <v>0</v>
      </c>
    </row>
    <row r="190" spans="1:4">
      <c r="A190" s="15" t="s">
        <v>113</v>
      </c>
      <c r="B190" s="82">
        <v>0</v>
      </c>
      <c r="C190" s="82">
        <v>0</v>
      </c>
      <c r="D190" s="83">
        <v>0</v>
      </c>
    </row>
    <row r="191" spans="1:4">
      <c r="A191" s="15" t="s">
        <v>114</v>
      </c>
      <c r="B191" s="82">
        <v>1.8927444794952682E-2</v>
      </c>
      <c r="C191" s="82">
        <v>1.8050541516245487E-2</v>
      </c>
      <c r="D191" s="83">
        <v>2.5000000000000001E-2</v>
      </c>
    </row>
    <row r="192" spans="1:4">
      <c r="A192" s="15" t="s">
        <v>115</v>
      </c>
      <c r="B192" s="82">
        <v>3.1545741324921135E-3</v>
      </c>
      <c r="C192" s="82">
        <v>3.6101083032490976E-3</v>
      </c>
      <c r="D192" s="83">
        <v>0</v>
      </c>
    </row>
    <row r="193" spans="1:4">
      <c r="A193" s="50" t="s">
        <v>47</v>
      </c>
      <c r="B193" s="110">
        <v>93</v>
      </c>
      <c r="C193" s="110">
        <v>78</v>
      </c>
      <c r="D193" s="111">
        <v>15</v>
      </c>
    </row>
    <row r="194" spans="1:4" s="123" customFormat="1">
      <c r="A194" s="12" t="s">
        <v>80</v>
      </c>
      <c r="B194" s="124">
        <v>36</v>
      </c>
      <c r="C194" s="125">
        <v>30</v>
      </c>
      <c r="D194" s="126">
        <v>6</v>
      </c>
    </row>
    <row r="195" spans="1:4">
      <c r="A195" s="15" t="s">
        <v>107</v>
      </c>
      <c r="B195" s="82">
        <v>0.31428571428571428</v>
      </c>
      <c r="C195" s="82">
        <v>0.34482758620689657</v>
      </c>
      <c r="D195" s="83">
        <v>0.16666666666666663</v>
      </c>
    </row>
    <row r="196" spans="1:4">
      <c r="A196" s="15" t="s">
        <v>108</v>
      </c>
      <c r="B196" s="82">
        <v>0.14285714285714285</v>
      </c>
      <c r="C196" s="82">
        <v>0.13793103448275862</v>
      </c>
      <c r="D196" s="83">
        <v>0.16666666666666663</v>
      </c>
    </row>
    <row r="197" spans="1:4">
      <c r="A197" s="15" t="s">
        <v>109</v>
      </c>
      <c r="B197" s="82">
        <v>5.7142857142857141E-2</v>
      </c>
      <c r="C197" s="82">
        <v>6.8965517241379309E-2</v>
      </c>
      <c r="D197" s="83">
        <v>0</v>
      </c>
    </row>
    <row r="198" spans="1:4">
      <c r="A198" s="15" t="s">
        <v>110</v>
      </c>
      <c r="B198" s="82">
        <v>0</v>
      </c>
      <c r="C198" s="82">
        <v>0</v>
      </c>
      <c r="D198" s="83">
        <v>0</v>
      </c>
    </row>
    <row r="199" spans="1:4">
      <c r="A199" s="15" t="s">
        <v>111</v>
      </c>
      <c r="B199" s="82">
        <v>0.37142857142857144</v>
      </c>
      <c r="C199" s="82">
        <v>0.34482758620689657</v>
      </c>
      <c r="D199" s="83">
        <v>0.5</v>
      </c>
    </row>
    <row r="200" spans="1:4">
      <c r="A200" s="15" t="s">
        <v>112</v>
      </c>
      <c r="B200" s="82">
        <v>0</v>
      </c>
      <c r="C200" s="82">
        <v>0</v>
      </c>
      <c r="D200" s="83">
        <v>0</v>
      </c>
    </row>
    <row r="201" spans="1:4">
      <c r="A201" s="15" t="s">
        <v>113</v>
      </c>
      <c r="B201" s="82">
        <v>2.8571428571428571E-2</v>
      </c>
      <c r="C201" s="82">
        <v>3.4482758620689655E-2</v>
      </c>
      <c r="D201" s="83">
        <v>0</v>
      </c>
    </row>
    <row r="202" spans="1:4">
      <c r="A202" s="15" t="s">
        <v>114</v>
      </c>
      <c r="B202" s="82">
        <v>2.8571428571428571E-2</v>
      </c>
      <c r="C202" s="82">
        <v>3.4482758620689655E-2</v>
      </c>
      <c r="D202" s="83">
        <v>0</v>
      </c>
    </row>
    <row r="203" spans="1:4">
      <c r="A203" s="15" t="s">
        <v>115</v>
      </c>
      <c r="B203" s="82">
        <v>5.7142857142857141E-2</v>
      </c>
      <c r="C203" s="82">
        <v>3.4482758620689655E-2</v>
      </c>
      <c r="D203" s="83">
        <v>0.16666666666666663</v>
      </c>
    </row>
    <row r="204" spans="1:4">
      <c r="A204" s="50" t="s">
        <v>48</v>
      </c>
      <c r="B204" s="110">
        <v>565</v>
      </c>
      <c r="C204" s="110">
        <v>541</v>
      </c>
      <c r="D204" s="111">
        <v>24</v>
      </c>
    </row>
    <row r="205" spans="1:4" s="123" customFormat="1">
      <c r="A205" s="12" t="s">
        <v>80</v>
      </c>
      <c r="B205" s="124">
        <v>240</v>
      </c>
      <c r="C205" s="125">
        <v>229</v>
      </c>
      <c r="D205" s="126">
        <v>11</v>
      </c>
    </row>
    <row r="206" spans="1:4">
      <c r="A206" s="15" t="s">
        <v>107</v>
      </c>
      <c r="B206" s="82">
        <v>0.35021097046413502</v>
      </c>
      <c r="C206" s="82">
        <v>0.35398230088495575</v>
      </c>
      <c r="D206" s="83">
        <v>0.27272727272727271</v>
      </c>
    </row>
    <row r="207" spans="1:4">
      <c r="A207" s="15" t="s">
        <v>108</v>
      </c>
      <c r="B207" s="82">
        <v>0.11814345991561181</v>
      </c>
      <c r="C207" s="82">
        <v>0.11061946902654868</v>
      </c>
      <c r="D207" s="83">
        <v>0.27272727272727271</v>
      </c>
    </row>
    <row r="208" spans="1:4">
      <c r="A208" s="15" t="s">
        <v>109</v>
      </c>
      <c r="B208" s="82">
        <v>8.8607594936708847E-2</v>
      </c>
      <c r="C208" s="82">
        <v>7.5221238938053103E-2</v>
      </c>
      <c r="D208" s="83">
        <v>0.36363636363636365</v>
      </c>
    </row>
    <row r="209" spans="1:4">
      <c r="A209" s="15" t="s">
        <v>110</v>
      </c>
      <c r="B209" s="82">
        <v>4.2194092827004216E-3</v>
      </c>
      <c r="C209" s="82">
        <v>4.4247787610619468E-3</v>
      </c>
      <c r="D209" s="83">
        <v>0</v>
      </c>
    </row>
    <row r="210" spans="1:4">
      <c r="A210" s="15" t="s">
        <v>111</v>
      </c>
      <c r="B210" s="82">
        <v>0.39662447257383965</v>
      </c>
      <c r="C210" s="82">
        <v>0.41150442477876104</v>
      </c>
      <c r="D210" s="83">
        <v>9.0909090909090912E-2</v>
      </c>
    </row>
    <row r="211" spans="1:4">
      <c r="A211" s="15" t="s">
        <v>112</v>
      </c>
      <c r="B211" s="82">
        <v>4.2194092827004216E-3</v>
      </c>
      <c r="C211" s="82">
        <v>4.4247787610619468E-3</v>
      </c>
      <c r="D211" s="83">
        <v>0</v>
      </c>
    </row>
    <row r="212" spans="1:4">
      <c r="A212" s="15" t="s">
        <v>113</v>
      </c>
      <c r="B212" s="82">
        <v>1.6877637130801686E-2</v>
      </c>
      <c r="C212" s="82">
        <v>1.7699115044247787E-2</v>
      </c>
      <c r="D212" s="83">
        <v>0</v>
      </c>
    </row>
    <row r="213" spans="1:4">
      <c r="A213" s="15" t="s">
        <v>114</v>
      </c>
      <c r="B213" s="82">
        <v>1.2658227848101267E-2</v>
      </c>
      <c r="C213" s="82">
        <v>1.3274336283185841E-2</v>
      </c>
      <c r="D213" s="83">
        <v>0</v>
      </c>
    </row>
    <row r="214" spans="1:4">
      <c r="A214" s="15" t="s">
        <v>115</v>
      </c>
      <c r="B214" s="82">
        <v>8.4388185654008432E-3</v>
      </c>
      <c r="C214" s="82">
        <v>8.8495575221238937E-3</v>
      </c>
      <c r="D214" s="83">
        <v>0</v>
      </c>
    </row>
    <row r="215" spans="1:4">
      <c r="A215" s="50" t="s">
        <v>49</v>
      </c>
      <c r="B215" s="110">
        <v>964</v>
      </c>
      <c r="C215" s="110">
        <v>909</v>
      </c>
      <c r="D215" s="111">
        <v>55</v>
      </c>
    </row>
    <row r="216" spans="1:4" s="123" customFormat="1">
      <c r="A216" s="12" t="s">
        <v>80</v>
      </c>
      <c r="B216" s="124">
        <v>413</v>
      </c>
      <c r="C216" s="125">
        <v>383</v>
      </c>
      <c r="D216" s="126">
        <v>30</v>
      </c>
    </row>
    <row r="217" spans="1:4">
      <c r="A217" s="15" t="s">
        <v>107</v>
      </c>
      <c r="B217" s="82">
        <v>0.22358722358722358</v>
      </c>
      <c r="C217" s="82">
        <v>0.22015915119363394</v>
      </c>
      <c r="D217" s="83">
        <v>0.26666666666666666</v>
      </c>
    </row>
    <row r="218" spans="1:4">
      <c r="A218" s="15" t="s">
        <v>108</v>
      </c>
      <c r="B218" s="82">
        <v>0.16953316953316955</v>
      </c>
      <c r="C218" s="82">
        <v>0.16445623342175067</v>
      </c>
      <c r="D218" s="83">
        <v>0.23333333333333331</v>
      </c>
    </row>
    <row r="219" spans="1:4">
      <c r="A219" s="15" t="s">
        <v>109</v>
      </c>
      <c r="B219" s="82">
        <v>8.3538083538083535E-2</v>
      </c>
      <c r="C219" s="82">
        <v>7.9575596816976124E-2</v>
      </c>
      <c r="D219" s="83">
        <v>0.13333333333333333</v>
      </c>
    </row>
    <row r="220" spans="1:4">
      <c r="A220" s="15" t="s">
        <v>110</v>
      </c>
      <c r="B220" s="82">
        <v>7.3710073710073713E-3</v>
      </c>
      <c r="C220" s="82">
        <v>7.9575596816976128E-3</v>
      </c>
      <c r="D220" s="83">
        <v>0</v>
      </c>
    </row>
    <row r="221" spans="1:4">
      <c r="A221" s="15" t="s">
        <v>111</v>
      </c>
      <c r="B221" s="82">
        <v>0.49631449631449631</v>
      </c>
      <c r="C221" s="82">
        <v>0.50928381962864722</v>
      </c>
      <c r="D221" s="83">
        <v>0.33333333333333326</v>
      </c>
    </row>
    <row r="222" spans="1:4">
      <c r="A222" s="15" t="s">
        <v>112</v>
      </c>
      <c r="B222" s="82">
        <v>2.4570024570024569E-3</v>
      </c>
      <c r="C222" s="82">
        <v>0</v>
      </c>
      <c r="D222" s="83">
        <v>3.3333333333333333E-2</v>
      </c>
    </row>
    <row r="223" spans="1:4">
      <c r="A223" s="15" t="s">
        <v>113</v>
      </c>
      <c r="B223" s="82">
        <v>2.4570024570024569E-3</v>
      </c>
      <c r="C223" s="82">
        <v>2.6525198938992041E-3</v>
      </c>
      <c r="D223" s="83">
        <v>0</v>
      </c>
    </row>
    <row r="224" spans="1:4">
      <c r="A224" s="15" t="s">
        <v>114</v>
      </c>
      <c r="B224" s="82">
        <v>4.9140049140049139E-3</v>
      </c>
      <c r="C224" s="82">
        <v>5.3050397877984082E-3</v>
      </c>
      <c r="D224" s="83">
        <v>0</v>
      </c>
    </row>
    <row r="225" spans="1:4">
      <c r="A225" s="15" t="s">
        <v>115</v>
      </c>
      <c r="B225" s="82">
        <v>9.8280098280098278E-3</v>
      </c>
      <c r="C225" s="82">
        <v>1.0610079575596816E-2</v>
      </c>
      <c r="D225" s="83">
        <v>0</v>
      </c>
    </row>
    <row r="226" spans="1:4">
      <c r="A226" s="50" t="s">
        <v>50</v>
      </c>
      <c r="B226" s="110">
        <v>184</v>
      </c>
      <c r="C226" s="110">
        <v>75</v>
      </c>
      <c r="D226" s="111">
        <v>109</v>
      </c>
    </row>
    <row r="227" spans="1:4" s="123" customFormat="1">
      <c r="A227" s="12" t="s">
        <v>80</v>
      </c>
      <c r="B227" s="124">
        <v>74</v>
      </c>
      <c r="C227" s="125">
        <v>20</v>
      </c>
      <c r="D227" s="126">
        <v>54</v>
      </c>
    </row>
    <row r="228" spans="1:4">
      <c r="A228" s="15" t="s">
        <v>107</v>
      </c>
      <c r="B228" s="82">
        <v>0.30555555555555558</v>
      </c>
      <c r="C228" s="82">
        <v>0.4</v>
      </c>
      <c r="D228" s="83">
        <v>0.26923076923076922</v>
      </c>
    </row>
    <row r="229" spans="1:4">
      <c r="A229" s="15" t="s">
        <v>108</v>
      </c>
      <c r="B229" s="82">
        <v>0.16666666666666663</v>
      </c>
      <c r="C229" s="82">
        <v>0.1</v>
      </c>
      <c r="D229" s="83">
        <v>0.19230769230769235</v>
      </c>
    </row>
    <row r="230" spans="1:4">
      <c r="A230" s="15" t="s">
        <v>109</v>
      </c>
      <c r="B230" s="82">
        <v>4.1666666666666657E-2</v>
      </c>
      <c r="C230" s="82">
        <v>0</v>
      </c>
      <c r="D230" s="83">
        <v>5.7692307692307689E-2</v>
      </c>
    </row>
    <row r="231" spans="1:4">
      <c r="A231" s="15" t="s">
        <v>110</v>
      </c>
      <c r="B231" s="82">
        <v>2.7777777777777776E-2</v>
      </c>
      <c r="C231" s="82">
        <v>0</v>
      </c>
      <c r="D231" s="83">
        <v>3.8461538461538464E-2</v>
      </c>
    </row>
    <row r="232" spans="1:4">
      <c r="A232" s="15" t="s">
        <v>111</v>
      </c>
      <c r="B232" s="82">
        <v>0.41666666666666674</v>
      </c>
      <c r="C232" s="82">
        <v>0.5</v>
      </c>
      <c r="D232" s="83">
        <v>0.38461538461538469</v>
      </c>
    </row>
    <row r="233" spans="1:4">
      <c r="A233" s="15" t="s">
        <v>112</v>
      </c>
      <c r="B233" s="82">
        <v>1.3888888888888888E-2</v>
      </c>
      <c r="C233" s="82">
        <v>0</v>
      </c>
      <c r="D233" s="83">
        <v>1.9230769230769232E-2</v>
      </c>
    </row>
    <row r="234" spans="1:4">
      <c r="A234" s="15" t="s">
        <v>113</v>
      </c>
      <c r="B234" s="82">
        <v>1.3888888888888888E-2</v>
      </c>
      <c r="C234" s="82">
        <v>0</v>
      </c>
      <c r="D234" s="83">
        <v>1.9230769230769232E-2</v>
      </c>
    </row>
    <row r="235" spans="1:4">
      <c r="A235" s="15" t="s">
        <v>114</v>
      </c>
      <c r="B235" s="82">
        <v>1.3888888888888888E-2</v>
      </c>
      <c r="C235" s="82">
        <v>0</v>
      </c>
      <c r="D235" s="83">
        <v>1.9230769230769232E-2</v>
      </c>
    </row>
    <row r="236" spans="1:4">
      <c r="A236" s="15" t="s">
        <v>115</v>
      </c>
      <c r="B236" s="82">
        <v>0</v>
      </c>
      <c r="C236" s="82">
        <v>0</v>
      </c>
      <c r="D236" s="83">
        <v>0</v>
      </c>
    </row>
    <row r="237" spans="1:4">
      <c r="A237" s="50" t="s">
        <v>51</v>
      </c>
      <c r="B237" s="110">
        <v>1517</v>
      </c>
      <c r="C237" s="110">
        <v>327</v>
      </c>
      <c r="D237" s="111">
        <v>1190</v>
      </c>
    </row>
    <row r="238" spans="1:4" s="123" customFormat="1">
      <c r="A238" s="12" t="s">
        <v>80</v>
      </c>
      <c r="B238" s="124">
        <v>590</v>
      </c>
      <c r="C238" s="125">
        <v>130</v>
      </c>
      <c r="D238" s="126">
        <v>460</v>
      </c>
    </row>
    <row r="239" spans="1:4">
      <c r="A239" s="15" t="s">
        <v>107</v>
      </c>
      <c r="B239" s="82">
        <v>0.27826086956521739</v>
      </c>
      <c r="C239" s="82">
        <v>0.3046875</v>
      </c>
      <c r="D239" s="83">
        <v>0.27069351230425054</v>
      </c>
    </row>
    <row r="240" spans="1:4">
      <c r="A240" s="15" t="s">
        <v>108</v>
      </c>
      <c r="B240" s="82">
        <v>0.14782608695652175</v>
      </c>
      <c r="C240" s="82">
        <v>0.1640625</v>
      </c>
      <c r="D240" s="83">
        <v>0.14317673378076062</v>
      </c>
    </row>
    <row r="241" spans="1:4">
      <c r="A241" s="15" t="s">
        <v>109</v>
      </c>
      <c r="B241" s="82">
        <v>0.17913043478260871</v>
      </c>
      <c r="C241" s="82">
        <v>0.171875</v>
      </c>
      <c r="D241" s="83">
        <v>0.18120805369127516</v>
      </c>
    </row>
    <row r="242" spans="1:4">
      <c r="A242" s="15" t="s">
        <v>110</v>
      </c>
      <c r="B242" s="82">
        <v>5.2173913043478274E-3</v>
      </c>
      <c r="C242" s="82">
        <v>0</v>
      </c>
      <c r="D242" s="83">
        <v>6.7114093959731551E-3</v>
      </c>
    </row>
    <row r="243" spans="1:4">
      <c r="A243" s="15" t="s">
        <v>111</v>
      </c>
      <c r="B243" s="82">
        <v>0.26956521739130435</v>
      </c>
      <c r="C243" s="82">
        <v>0.2109375</v>
      </c>
      <c r="D243" s="83">
        <v>0.28635346756152125</v>
      </c>
    </row>
    <row r="244" spans="1:4">
      <c r="A244" s="15" t="s">
        <v>112</v>
      </c>
      <c r="B244" s="82">
        <v>6.9565217391304342E-3</v>
      </c>
      <c r="C244" s="82">
        <v>0</v>
      </c>
      <c r="D244" s="83">
        <v>8.948545861297539E-3</v>
      </c>
    </row>
    <row r="245" spans="1:4">
      <c r="A245" s="15" t="s">
        <v>113</v>
      </c>
      <c r="B245" s="82">
        <v>6.9565217391304342E-3</v>
      </c>
      <c r="C245" s="82">
        <v>7.8125E-3</v>
      </c>
      <c r="D245" s="83">
        <v>6.7114093959731551E-3</v>
      </c>
    </row>
    <row r="246" spans="1:4">
      <c r="A246" s="15" t="s">
        <v>114</v>
      </c>
      <c r="B246" s="82">
        <v>9.7391304347826099E-2</v>
      </c>
      <c r="C246" s="82">
        <v>0.1328125</v>
      </c>
      <c r="D246" s="83">
        <v>8.7248322147651006E-2</v>
      </c>
    </row>
    <row r="247" spans="1:4">
      <c r="A247" s="15" t="s">
        <v>115</v>
      </c>
      <c r="B247" s="82">
        <v>8.6956521739130436E-3</v>
      </c>
      <c r="C247" s="82">
        <v>7.8125E-3</v>
      </c>
      <c r="D247" s="83">
        <v>8.948545861297539E-3</v>
      </c>
    </row>
    <row r="248" spans="1:4">
      <c r="A248" s="50" t="s">
        <v>52</v>
      </c>
      <c r="B248" s="110">
        <v>1216</v>
      </c>
      <c r="C248" s="110">
        <v>249</v>
      </c>
      <c r="D248" s="111">
        <v>967</v>
      </c>
    </row>
    <row r="249" spans="1:4" s="123" customFormat="1">
      <c r="A249" s="12" t="s">
        <v>80</v>
      </c>
      <c r="B249" s="124">
        <v>405</v>
      </c>
      <c r="C249" s="125">
        <v>86</v>
      </c>
      <c r="D249" s="126">
        <v>319</v>
      </c>
    </row>
    <row r="250" spans="1:4">
      <c r="A250" s="15" t="s">
        <v>107</v>
      </c>
      <c r="B250" s="82">
        <v>0.35858585858585856</v>
      </c>
      <c r="C250" s="82">
        <v>0.39759036144578308</v>
      </c>
      <c r="D250" s="83">
        <v>0.34824281150159747</v>
      </c>
    </row>
    <row r="251" spans="1:4">
      <c r="A251" s="15" t="s">
        <v>108</v>
      </c>
      <c r="B251" s="82">
        <v>0.12373737373737374</v>
      </c>
      <c r="C251" s="82">
        <v>0.14457831325301204</v>
      </c>
      <c r="D251" s="83">
        <v>0.11821086261980832</v>
      </c>
    </row>
    <row r="252" spans="1:4">
      <c r="A252" s="15" t="s">
        <v>109</v>
      </c>
      <c r="B252" s="82">
        <v>0.20202020202020202</v>
      </c>
      <c r="C252" s="82">
        <v>0.16867469879518071</v>
      </c>
      <c r="D252" s="83">
        <v>0.2108626198083067</v>
      </c>
    </row>
    <row r="253" spans="1:4">
      <c r="A253" s="15" t="s">
        <v>110</v>
      </c>
      <c r="B253" s="82">
        <v>2.5252525252525255E-3</v>
      </c>
      <c r="C253" s="82">
        <v>1.2048192771084338E-2</v>
      </c>
      <c r="D253" s="83">
        <v>0</v>
      </c>
    </row>
    <row r="254" spans="1:4">
      <c r="A254" s="15" t="s">
        <v>111</v>
      </c>
      <c r="B254" s="82">
        <v>0.25757575757575757</v>
      </c>
      <c r="C254" s="82">
        <v>0.21686746987951808</v>
      </c>
      <c r="D254" s="83">
        <v>0.26837060702875398</v>
      </c>
    </row>
    <row r="255" spans="1:4">
      <c r="A255" s="15" t="s">
        <v>112</v>
      </c>
      <c r="B255" s="82">
        <v>5.0505050505050509E-3</v>
      </c>
      <c r="C255" s="82">
        <v>1.2048192771084338E-2</v>
      </c>
      <c r="D255" s="83">
        <v>3.1948881789137379E-3</v>
      </c>
    </row>
    <row r="256" spans="1:4">
      <c r="A256" s="15" t="s">
        <v>113</v>
      </c>
      <c r="B256" s="82">
        <v>5.0505050505050509E-3</v>
      </c>
      <c r="C256" s="82">
        <v>0</v>
      </c>
      <c r="D256" s="83">
        <v>6.3897763578274758E-3</v>
      </c>
    </row>
    <row r="257" spans="1:4">
      <c r="A257" s="15" t="s">
        <v>114</v>
      </c>
      <c r="B257" s="82">
        <v>3.2828282828282832E-2</v>
      </c>
      <c r="C257" s="82">
        <v>4.8192771084337352E-2</v>
      </c>
      <c r="D257" s="83">
        <v>2.8753993610223641E-2</v>
      </c>
    </row>
    <row r="258" spans="1:4">
      <c r="A258" s="15" t="s">
        <v>115</v>
      </c>
      <c r="B258" s="82">
        <v>1.2626262626262626E-2</v>
      </c>
      <c r="C258" s="82">
        <v>0</v>
      </c>
      <c r="D258" s="83">
        <v>1.5974440894568689E-2</v>
      </c>
    </row>
    <row r="259" spans="1:4">
      <c r="A259" s="50" t="s">
        <v>53</v>
      </c>
      <c r="B259" s="110">
        <v>42</v>
      </c>
      <c r="C259" s="110">
        <v>6</v>
      </c>
      <c r="D259" s="111">
        <v>36</v>
      </c>
    </row>
    <row r="260" spans="1:4" s="123" customFormat="1">
      <c r="A260" s="12" t="s">
        <v>80</v>
      </c>
      <c r="B260" s="124">
        <v>16</v>
      </c>
      <c r="C260" s="125">
        <v>3</v>
      </c>
      <c r="D260" s="126">
        <v>13</v>
      </c>
    </row>
    <row r="261" spans="1:4">
      <c r="A261" s="15" t="s">
        <v>107</v>
      </c>
      <c r="B261" s="82">
        <v>0.3125</v>
      </c>
      <c r="C261" s="82">
        <v>0.66666666666666652</v>
      </c>
      <c r="D261" s="83">
        <v>0.23076923076923075</v>
      </c>
    </row>
    <row r="262" spans="1:4">
      <c r="A262" s="15" t="s">
        <v>108</v>
      </c>
      <c r="B262" s="82">
        <v>0.3125</v>
      </c>
      <c r="C262" s="82">
        <v>0</v>
      </c>
      <c r="D262" s="83">
        <v>0.38461538461538469</v>
      </c>
    </row>
    <row r="263" spans="1:4">
      <c r="A263" s="15" t="s">
        <v>109</v>
      </c>
      <c r="B263" s="82">
        <v>0.1875</v>
      </c>
      <c r="C263" s="82">
        <v>0.33333333333333326</v>
      </c>
      <c r="D263" s="83">
        <v>0.15384615384615385</v>
      </c>
    </row>
    <row r="264" spans="1:4">
      <c r="A264" s="15" t="s">
        <v>110</v>
      </c>
      <c r="B264" s="82">
        <v>6.25E-2</v>
      </c>
      <c r="C264" s="82">
        <v>0</v>
      </c>
      <c r="D264" s="83">
        <v>7.6923076923076927E-2</v>
      </c>
    </row>
    <row r="265" spans="1:4">
      <c r="A265" s="15" t="s">
        <v>111</v>
      </c>
      <c r="B265" s="82">
        <v>6.25E-2</v>
      </c>
      <c r="C265" s="82">
        <v>0</v>
      </c>
      <c r="D265" s="83">
        <v>7.6923076923076927E-2</v>
      </c>
    </row>
    <row r="266" spans="1:4">
      <c r="A266" s="15" t="s">
        <v>112</v>
      </c>
      <c r="B266" s="82">
        <v>0</v>
      </c>
      <c r="C266" s="82">
        <v>0</v>
      </c>
      <c r="D266" s="83">
        <v>0</v>
      </c>
    </row>
    <row r="267" spans="1:4">
      <c r="A267" s="15" t="s">
        <v>113</v>
      </c>
      <c r="B267" s="82">
        <v>0</v>
      </c>
      <c r="C267" s="82">
        <v>0</v>
      </c>
      <c r="D267" s="83">
        <v>0</v>
      </c>
    </row>
    <row r="268" spans="1:4">
      <c r="A268" s="15" t="s">
        <v>114</v>
      </c>
      <c r="B268" s="82">
        <v>6.25E-2</v>
      </c>
      <c r="C268" s="82">
        <v>0</v>
      </c>
      <c r="D268" s="83">
        <v>7.6923076923076927E-2</v>
      </c>
    </row>
    <row r="269" spans="1:4">
      <c r="A269" s="15" t="s">
        <v>115</v>
      </c>
      <c r="B269" s="82">
        <v>0</v>
      </c>
      <c r="C269" s="82">
        <v>0</v>
      </c>
      <c r="D269" s="83">
        <v>0</v>
      </c>
    </row>
    <row r="270" spans="1:4">
      <c r="A270" s="50" t="s">
        <v>54</v>
      </c>
      <c r="B270" s="110">
        <v>48</v>
      </c>
      <c r="C270" s="110">
        <v>43</v>
      </c>
      <c r="D270" s="111">
        <v>5</v>
      </c>
    </row>
    <row r="271" spans="1:4" s="123" customFormat="1">
      <c r="A271" s="12" t="s">
        <v>80</v>
      </c>
      <c r="B271" s="124">
        <v>25</v>
      </c>
      <c r="C271" s="125">
        <v>23</v>
      </c>
      <c r="D271" s="126">
        <v>2</v>
      </c>
    </row>
    <row r="272" spans="1:4">
      <c r="A272" s="15" t="s">
        <v>107</v>
      </c>
      <c r="B272" s="82">
        <v>0.24</v>
      </c>
      <c r="C272" s="82">
        <v>0.21739130434782608</v>
      </c>
      <c r="D272" s="83">
        <v>0.5</v>
      </c>
    </row>
    <row r="273" spans="1:4">
      <c r="A273" s="15" t="s">
        <v>108</v>
      </c>
      <c r="B273" s="82">
        <v>0.16</v>
      </c>
      <c r="C273" s="82">
        <v>0.17391304347826086</v>
      </c>
      <c r="D273" s="83">
        <v>0</v>
      </c>
    </row>
    <row r="274" spans="1:4">
      <c r="A274" s="15" t="s">
        <v>109</v>
      </c>
      <c r="B274" s="82">
        <v>0.16</v>
      </c>
      <c r="C274" s="82">
        <v>0.17391304347826086</v>
      </c>
      <c r="D274" s="83">
        <v>0</v>
      </c>
    </row>
    <row r="275" spans="1:4">
      <c r="A275" s="15" t="s">
        <v>110</v>
      </c>
      <c r="B275" s="82">
        <v>0</v>
      </c>
      <c r="C275" s="82">
        <v>0</v>
      </c>
      <c r="D275" s="83">
        <v>0</v>
      </c>
    </row>
    <row r="276" spans="1:4">
      <c r="A276" s="15" t="s">
        <v>111</v>
      </c>
      <c r="B276" s="82">
        <v>0.4</v>
      </c>
      <c r="C276" s="82">
        <v>0.39130434782608697</v>
      </c>
      <c r="D276" s="83">
        <v>0.5</v>
      </c>
    </row>
    <row r="277" spans="1:4">
      <c r="A277" s="15" t="s">
        <v>112</v>
      </c>
      <c r="B277" s="82">
        <v>0</v>
      </c>
      <c r="C277" s="82">
        <v>0</v>
      </c>
      <c r="D277" s="83">
        <v>0</v>
      </c>
    </row>
    <row r="278" spans="1:4">
      <c r="A278" s="15" t="s">
        <v>113</v>
      </c>
      <c r="B278" s="82">
        <v>0</v>
      </c>
      <c r="C278" s="82">
        <v>0</v>
      </c>
      <c r="D278" s="83">
        <v>0</v>
      </c>
    </row>
    <row r="279" spans="1:4">
      <c r="A279" s="15" t="s">
        <v>114</v>
      </c>
      <c r="B279" s="82">
        <v>0.04</v>
      </c>
      <c r="C279" s="82">
        <v>4.3478260869565216E-2</v>
      </c>
      <c r="D279" s="83">
        <v>0</v>
      </c>
    </row>
    <row r="280" spans="1:4">
      <c r="A280" s="15" t="s">
        <v>115</v>
      </c>
      <c r="B280" s="82">
        <v>0</v>
      </c>
      <c r="C280" s="82">
        <v>0</v>
      </c>
      <c r="D280" s="83">
        <v>0</v>
      </c>
    </row>
    <row r="281" spans="1:4">
      <c r="A281" s="50" t="s">
        <v>55</v>
      </c>
      <c r="B281" s="110">
        <v>59</v>
      </c>
      <c r="C281" s="110">
        <v>37</v>
      </c>
      <c r="D281" s="111">
        <v>22</v>
      </c>
    </row>
    <row r="282" spans="1:4" s="123" customFormat="1">
      <c r="A282" s="12" t="s">
        <v>80</v>
      </c>
      <c r="B282" s="124">
        <v>20</v>
      </c>
      <c r="C282" s="125">
        <v>13</v>
      </c>
      <c r="D282" s="126">
        <v>7</v>
      </c>
    </row>
    <row r="283" spans="1:4">
      <c r="A283" s="15" t="s">
        <v>107</v>
      </c>
      <c r="B283" s="82">
        <v>0.15</v>
      </c>
      <c r="C283" s="82">
        <v>0.15384615384615385</v>
      </c>
      <c r="D283" s="83">
        <v>0.14285714285714285</v>
      </c>
    </row>
    <row r="284" spans="1:4">
      <c r="A284" s="15" t="s">
        <v>108</v>
      </c>
      <c r="B284" s="82">
        <v>0.4</v>
      </c>
      <c r="C284" s="82">
        <v>0.38461538461538469</v>
      </c>
      <c r="D284" s="83">
        <v>0.42857142857142855</v>
      </c>
    </row>
    <row r="285" spans="1:4">
      <c r="A285" s="15" t="s">
        <v>109</v>
      </c>
      <c r="B285" s="82">
        <v>0.05</v>
      </c>
      <c r="C285" s="82">
        <v>7.6923076923076927E-2</v>
      </c>
      <c r="D285" s="83">
        <v>0</v>
      </c>
    </row>
    <row r="286" spans="1:4">
      <c r="A286" s="15" t="s">
        <v>110</v>
      </c>
      <c r="B286" s="82">
        <v>0.05</v>
      </c>
      <c r="C286" s="82">
        <v>7.6923076923076927E-2</v>
      </c>
      <c r="D286" s="83">
        <v>0</v>
      </c>
    </row>
    <row r="287" spans="1:4">
      <c r="A287" s="15" t="s">
        <v>111</v>
      </c>
      <c r="B287" s="82">
        <v>0.25</v>
      </c>
      <c r="C287" s="82">
        <v>0.23076923076923075</v>
      </c>
      <c r="D287" s="83">
        <v>0.2857142857142857</v>
      </c>
    </row>
    <row r="288" spans="1:4">
      <c r="A288" s="15" t="s">
        <v>112</v>
      </c>
      <c r="B288" s="82">
        <v>0.05</v>
      </c>
      <c r="C288" s="82">
        <v>0</v>
      </c>
      <c r="D288" s="83">
        <v>0.14285714285714285</v>
      </c>
    </row>
    <row r="289" spans="1:4">
      <c r="A289" s="15" t="s">
        <v>113</v>
      </c>
      <c r="B289" s="82">
        <v>0</v>
      </c>
      <c r="C289" s="82">
        <v>0</v>
      </c>
      <c r="D289" s="83">
        <v>0</v>
      </c>
    </row>
    <row r="290" spans="1:4">
      <c r="A290" s="15" t="s">
        <v>114</v>
      </c>
      <c r="B290" s="82">
        <v>0</v>
      </c>
      <c r="C290" s="82">
        <v>0</v>
      </c>
      <c r="D290" s="83">
        <v>0</v>
      </c>
    </row>
    <row r="291" spans="1:4">
      <c r="A291" s="15" t="s">
        <v>115</v>
      </c>
      <c r="B291" s="82">
        <v>0.05</v>
      </c>
      <c r="C291" s="82">
        <v>7.6923076923076927E-2</v>
      </c>
      <c r="D291" s="83">
        <v>0</v>
      </c>
    </row>
    <row r="293" spans="1:4">
      <c r="A293" s="33" t="s">
        <v>57</v>
      </c>
    </row>
  </sheetData>
  <pageMargins left="0.7" right="0.7" top="0.75" bottom="0.75" header="0.3" footer="0.3"/>
  <pageSetup paperSize="9"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201"/>
  <sheetViews>
    <sheetView topLeftCell="A172" workbookViewId="0">
      <selection activeCell="A180" sqref="A180"/>
    </sheetView>
  </sheetViews>
  <sheetFormatPr defaultColWidth="11.42578125" defaultRowHeight="12.75"/>
  <cols>
    <col min="1" max="1" width="121.140625" style="24" customWidth="1"/>
    <col min="2" max="2" width="25.42578125" style="24" customWidth="1"/>
    <col min="3" max="3" width="18.7109375" style="24" customWidth="1"/>
    <col min="4" max="7" width="18.7109375" style="24" hidden="1" customWidth="1"/>
    <col min="8" max="8" width="0" style="24" hidden="1" customWidth="1"/>
    <col min="9" max="16384" width="11.42578125" style="24"/>
  </cols>
  <sheetData>
    <row r="1" spans="1:7" ht="65.25" customHeight="1">
      <c r="A1" s="4"/>
      <c r="B1" s="4"/>
      <c r="C1" s="4"/>
      <c r="D1" s="4"/>
      <c r="E1" s="4"/>
      <c r="F1" s="4"/>
      <c r="G1" s="4"/>
    </row>
    <row r="2" spans="1:7">
      <c r="A2" s="11" t="s">
        <v>117</v>
      </c>
      <c r="B2" s="4"/>
      <c r="C2" s="4"/>
      <c r="D2" s="4"/>
      <c r="E2" s="4"/>
      <c r="F2" s="4"/>
      <c r="G2" s="4"/>
    </row>
    <row r="3" spans="1:7">
      <c r="A3" s="11" t="s">
        <v>118</v>
      </c>
      <c r="B3" s="4"/>
      <c r="C3" s="4"/>
      <c r="D3" s="4"/>
      <c r="E3" s="4"/>
      <c r="F3" s="4"/>
      <c r="G3" s="4"/>
    </row>
    <row r="4" spans="1:7" ht="13.5" thickBot="1">
      <c r="A4" s="4"/>
      <c r="B4" s="4"/>
      <c r="C4" s="4"/>
      <c r="D4" s="4"/>
      <c r="E4" s="4"/>
      <c r="F4" s="4"/>
      <c r="G4" s="4"/>
    </row>
    <row r="5" spans="1:7">
      <c r="A5" s="4"/>
      <c r="B5" s="132" t="s">
        <v>15</v>
      </c>
      <c r="C5" s="130"/>
      <c r="D5" s="132" t="s">
        <v>153</v>
      </c>
      <c r="E5" s="133"/>
      <c r="F5" s="130" t="s">
        <v>154</v>
      </c>
      <c r="G5" s="131"/>
    </row>
    <row r="6" spans="1:7" ht="15" customHeight="1">
      <c r="A6" s="4"/>
      <c r="B6" s="37" t="s">
        <v>119</v>
      </c>
      <c r="C6" s="134" t="s">
        <v>120</v>
      </c>
      <c r="D6" s="28" t="s">
        <v>155</v>
      </c>
      <c r="E6" s="136" t="s">
        <v>156</v>
      </c>
      <c r="F6" s="27" t="s">
        <v>155</v>
      </c>
      <c r="G6" s="138" t="s">
        <v>156</v>
      </c>
    </row>
    <row r="7" spans="1:7" ht="38.25">
      <c r="A7" s="4"/>
      <c r="B7" s="38" t="s">
        <v>121</v>
      </c>
      <c r="C7" s="135"/>
      <c r="D7" s="25" t="s">
        <v>157</v>
      </c>
      <c r="E7" s="137"/>
      <c r="F7" s="26" t="s">
        <v>157</v>
      </c>
      <c r="G7" s="139"/>
    </row>
    <row r="8" spans="1:7">
      <c r="A8" s="113" t="s">
        <v>18</v>
      </c>
      <c r="B8" s="117">
        <v>1786</v>
      </c>
      <c r="C8" s="117">
        <v>2653</v>
      </c>
      <c r="D8" s="114"/>
      <c r="E8" s="114"/>
      <c r="F8" s="114"/>
      <c r="G8" s="115"/>
    </row>
    <row r="9" spans="1:7">
      <c r="A9" s="12" t="s">
        <v>122</v>
      </c>
      <c r="B9" s="122">
        <v>1786</v>
      </c>
      <c r="C9" s="122">
        <v>2653</v>
      </c>
      <c r="D9" s="16"/>
      <c r="E9" s="16"/>
      <c r="F9" s="16"/>
      <c r="G9" s="16"/>
    </row>
    <row r="10" spans="1:7">
      <c r="A10" s="12" t="s">
        <v>123</v>
      </c>
      <c r="B10" s="119">
        <v>1786</v>
      </c>
      <c r="C10" s="119">
        <v>2653</v>
      </c>
      <c r="D10" s="18"/>
      <c r="E10" s="17"/>
      <c r="F10" s="16"/>
      <c r="G10" s="30"/>
    </row>
    <row r="11" spans="1:7">
      <c r="A11" s="15" t="s">
        <v>124</v>
      </c>
      <c r="B11" s="116">
        <v>185</v>
      </c>
      <c r="C11" s="116">
        <v>487</v>
      </c>
      <c r="D11" s="15"/>
      <c r="E11" s="15"/>
      <c r="F11" s="15"/>
      <c r="G11" s="29"/>
    </row>
    <row r="12" spans="1:7">
      <c r="A12" s="15" t="s">
        <v>125</v>
      </c>
      <c r="B12" s="116">
        <v>936</v>
      </c>
      <c r="C12" s="116">
        <v>757</v>
      </c>
      <c r="D12" s="15"/>
      <c r="E12" s="15"/>
      <c r="F12" s="15"/>
      <c r="G12" s="29"/>
    </row>
    <row r="13" spans="1:7">
      <c r="A13" s="15" t="s">
        <v>126</v>
      </c>
      <c r="B13" s="116">
        <v>665</v>
      </c>
      <c r="C13" s="116">
        <v>1409</v>
      </c>
      <c r="D13" s="15"/>
      <c r="E13" s="15"/>
      <c r="F13" s="15"/>
      <c r="G13" s="29"/>
    </row>
    <row r="14" spans="1:7">
      <c r="A14" s="12" t="s">
        <v>127</v>
      </c>
      <c r="B14" s="120">
        <v>0.40225479143179255</v>
      </c>
      <c r="C14" s="120">
        <v>0.59774520856820745</v>
      </c>
      <c r="D14" s="16"/>
      <c r="E14" s="16"/>
      <c r="F14" s="16"/>
      <c r="G14" s="16"/>
    </row>
    <row r="15" spans="1:7">
      <c r="A15" s="15" t="s">
        <v>89</v>
      </c>
      <c r="B15" s="75">
        <v>0.46153846153846151</v>
      </c>
      <c r="C15" s="75">
        <v>0.53846153846153844</v>
      </c>
      <c r="D15" s="15"/>
      <c r="E15" s="15"/>
      <c r="F15" s="15"/>
      <c r="G15" s="29"/>
    </row>
    <row r="16" spans="1:7">
      <c r="A16" s="15" t="s">
        <v>91</v>
      </c>
      <c r="B16" s="75">
        <v>0.22457627118644069</v>
      </c>
      <c r="C16" s="75">
        <v>0.77542372881355925</v>
      </c>
      <c r="D16" s="15"/>
      <c r="E16" s="15"/>
      <c r="F16" s="15"/>
      <c r="G16" s="29"/>
    </row>
    <row r="17" spans="1:7">
      <c r="A17" s="15" t="s">
        <v>90</v>
      </c>
      <c r="B17" s="75">
        <v>0.34866828087167062</v>
      </c>
      <c r="C17" s="75">
        <v>0.65133171912832932</v>
      </c>
      <c r="D17" s="15"/>
      <c r="E17" s="15"/>
      <c r="F17" s="15"/>
      <c r="G17" s="29"/>
    </row>
    <row r="18" spans="1:7">
      <c r="A18" s="15" t="s">
        <v>92</v>
      </c>
      <c r="B18" s="75">
        <v>0.43875127248048862</v>
      </c>
      <c r="C18" s="75">
        <v>0.56124872751951138</v>
      </c>
      <c r="D18" s="15"/>
      <c r="E18" s="15"/>
      <c r="F18" s="15"/>
      <c r="G18" s="29"/>
    </row>
    <row r="19" spans="1:7" s="39" customFormat="1">
      <c r="A19" s="12" t="s">
        <v>128</v>
      </c>
      <c r="B19" s="121">
        <v>0.40234287001576929</v>
      </c>
      <c r="C19" s="121">
        <v>0.59765712998423071</v>
      </c>
      <c r="D19" s="18"/>
      <c r="E19" s="17"/>
      <c r="F19" s="16"/>
      <c r="G19" s="30"/>
    </row>
    <row r="20" spans="1:7" s="39" customFormat="1">
      <c r="A20" s="15" t="s">
        <v>129</v>
      </c>
      <c r="B20" s="75">
        <v>0.8214285714285714</v>
      </c>
      <c r="C20" s="75">
        <v>0.17857142857142858</v>
      </c>
      <c r="D20" s="15"/>
      <c r="E20" s="15"/>
      <c r="F20" s="15"/>
      <c r="G20" s="29"/>
    </row>
    <row r="21" spans="1:7" s="39" customFormat="1">
      <c r="A21" s="15" t="s">
        <v>130</v>
      </c>
      <c r="B21" s="75">
        <v>0.33790831732088938</v>
      </c>
      <c r="C21" s="75">
        <v>0.66209168267911067</v>
      </c>
      <c r="D21" s="15"/>
      <c r="E21" s="15"/>
      <c r="F21" s="15"/>
      <c r="G21" s="29"/>
    </row>
    <row r="22" spans="1:7" s="39" customFormat="1">
      <c r="A22" s="15" t="s">
        <v>131</v>
      </c>
      <c r="B22" s="75">
        <v>0.63545150501672243</v>
      </c>
      <c r="C22" s="75">
        <v>0.36454849498327763</v>
      </c>
      <c r="D22" s="15"/>
      <c r="E22" s="15"/>
      <c r="F22" s="15"/>
      <c r="G22" s="29"/>
    </row>
    <row r="23" spans="1:7" s="39" customFormat="1">
      <c r="A23" s="15" t="s">
        <v>132</v>
      </c>
      <c r="B23" s="75">
        <v>0.62211981566820274</v>
      </c>
      <c r="C23" s="75">
        <v>0.37788018433179721</v>
      </c>
      <c r="D23" s="15"/>
      <c r="E23" s="15"/>
      <c r="F23" s="15"/>
      <c r="G23" s="29"/>
    </row>
    <row r="24" spans="1:7">
      <c r="A24" s="12" t="s">
        <v>133</v>
      </c>
      <c r="B24" s="121">
        <v>0.40198511166253104</v>
      </c>
      <c r="C24" s="121">
        <v>0.59801488833746896</v>
      </c>
      <c r="D24" s="18"/>
      <c r="E24" s="17"/>
      <c r="F24" s="16"/>
      <c r="G24" s="30"/>
    </row>
    <row r="25" spans="1:7">
      <c r="A25" s="15" t="s">
        <v>134</v>
      </c>
      <c r="B25" s="75">
        <v>0.14285714285714285</v>
      </c>
      <c r="C25" s="75">
        <v>0.8571428571428571</v>
      </c>
      <c r="D25" s="15"/>
      <c r="E25" s="15"/>
      <c r="F25" s="15"/>
      <c r="G25" s="29"/>
    </row>
    <row r="26" spans="1:7">
      <c r="A26" s="15" t="s">
        <v>135</v>
      </c>
      <c r="B26" s="75">
        <v>0.53136531365313655</v>
      </c>
      <c r="C26" s="75">
        <v>0.46863468634686339</v>
      </c>
      <c r="D26" s="15"/>
      <c r="E26" s="15"/>
      <c r="F26" s="15"/>
      <c r="G26" s="29"/>
    </row>
    <row r="27" spans="1:7">
      <c r="A27" s="15" t="s">
        <v>136</v>
      </c>
      <c r="B27" s="75">
        <v>0.42662779397473277</v>
      </c>
      <c r="C27" s="75">
        <v>0.57337220602526728</v>
      </c>
      <c r="D27" s="15"/>
      <c r="E27" s="15"/>
      <c r="F27" s="15"/>
      <c r="G27" s="29"/>
    </row>
    <row r="28" spans="1:7">
      <c r="A28" s="15" t="s">
        <v>137</v>
      </c>
      <c r="B28" s="75">
        <v>0.44363636363636366</v>
      </c>
      <c r="C28" s="75">
        <v>0.55636363636363639</v>
      </c>
      <c r="D28" s="15"/>
      <c r="E28" s="15"/>
      <c r="F28" s="15"/>
      <c r="G28" s="29"/>
    </row>
    <row r="29" spans="1:7">
      <c r="A29" s="15" t="s">
        <v>138</v>
      </c>
      <c r="B29" s="75">
        <v>0.48030739673390971</v>
      </c>
      <c r="C29" s="75">
        <v>0.51969260326609035</v>
      </c>
      <c r="D29" s="15"/>
      <c r="E29" s="15"/>
      <c r="F29" s="15"/>
      <c r="G29" s="29"/>
    </row>
    <row r="30" spans="1:7">
      <c r="A30" s="15" t="s">
        <v>139</v>
      </c>
      <c r="B30" s="75">
        <v>0.42105263157894735</v>
      </c>
      <c r="C30" s="75">
        <v>0.57894736842105265</v>
      </c>
      <c r="D30" s="15"/>
      <c r="E30" s="15"/>
      <c r="F30" s="15"/>
      <c r="G30" s="29"/>
    </row>
    <row r="31" spans="1:7">
      <c r="A31" s="15" t="s">
        <v>140</v>
      </c>
      <c r="B31" s="75">
        <v>0.27154046997389036</v>
      </c>
      <c r="C31" s="75">
        <v>0.72845953002610964</v>
      </c>
      <c r="D31" s="15"/>
      <c r="E31" s="15"/>
      <c r="F31" s="15"/>
      <c r="G31" s="29"/>
    </row>
    <row r="32" spans="1:7">
      <c r="A32" s="15" t="s">
        <v>141</v>
      </c>
      <c r="B32" s="75">
        <v>0.32869080779944293</v>
      </c>
      <c r="C32" s="75">
        <v>0.67130919220055707</v>
      </c>
      <c r="D32" s="15"/>
      <c r="E32" s="15"/>
      <c r="F32" s="15"/>
      <c r="G32" s="29"/>
    </row>
    <row r="33" spans="1:7">
      <c r="A33" s="15" t="s">
        <v>142</v>
      </c>
      <c r="B33" s="75">
        <v>0.30690537084398978</v>
      </c>
      <c r="C33" s="75">
        <v>0.69309462915601028</v>
      </c>
      <c r="D33" s="15"/>
      <c r="E33" s="15"/>
      <c r="F33" s="15"/>
      <c r="G33" s="29"/>
    </row>
    <row r="34" spans="1:7">
      <c r="A34" s="12" t="s">
        <v>143</v>
      </c>
      <c r="B34" s="121">
        <v>0.40234287001576929</v>
      </c>
      <c r="C34" s="121">
        <v>0.59765712998423071</v>
      </c>
      <c r="D34" s="18"/>
      <c r="E34" s="17"/>
      <c r="F34" s="16"/>
      <c r="G34" s="30"/>
    </row>
    <row r="35" spans="1:7">
      <c r="A35" s="15" t="s">
        <v>32</v>
      </c>
      <c r="B35" s="75">
        <v>0.45283018867924535</v>
      </c>
      <c r="C35" s="75">
        <v>0.54716981132075471</v>
      </c>
      <c r="D35" s="15"/>
      <c r="E35" s="15"/>
      <c r="F35" s="15"/>
      <c r="G35" s="29"/>
    </row>
    <row r="36" spans="1:7">
      <c r="A36" s="15" t="s">
        <v>33</v>
      </c>
      <c r="B36" s="75">
        <v>0.38709677419354838</v>
      </c>
      <c r="C36" s="75">
        <v>0.61290322580645162</v>
      </c>
      <c r="D36" s="15"/>
      <c r="E36" s="15"/>
      <c r="F36" s="15"/>
      <c r="G36" s="29"/>
    </row>
    <row r="37" spans="1:7">
      <c r="A37" s="15" t="s">
        <v>34</v>
      </c>
      <c r="B37" s="75">
        <v>0.64462809917355368</v>
      </c>
      <c r="C37" s="75">
        <v>0.35537190082644626</v>
      </c>
      <c r="D37" s="15"/>
      <c r="E37" s="15"/>
      <c r="F37" s="15"/>
      <c r="G37" s="29"/>
    </row>
    <row r="38" spans="1:7">
      <c r="A38" s="15" t="s">
        <v>35</v>
      </c>
      <c r="B38" s="75">
        <v>0.4434389140271493</v>
      </c>
      <c r="C38" s="75">
        <v>0.5565610859728507</v>
      </c>
      <c r="D38" s="15"/>
      <c r="E38" s="15"/>
      <c r="F38" s="15"/>
      <c r="G38" s="29"/>
    </row>
    <row r="39" spans="1:7">
      <c r="A39" s="15" t="s">
        <v>36</v>
      </c>
      <c r="B39" s="75">
        <v>0.48936170212765956</v>
      </c>
      <c r="C39" s="75">
        <v>0.51063829787234039</v>
      </c>
      <c r="D39" s="15"/>
      <c r="E39" s="15"/>
      <c r="F39" s="15"/>
      <c r="G39" s="29"/>
    </row>
    <row r="40" spans="1:7">
      <c r="A40" s="15" t="s">
        <v>37</v>
      </c>
      <c r="B40" s="75">
        <v>0.36274509803921567</v>
      </c>
      <c r="C40" s="75">
        <v>0.63725490196078427</v>
      </c>
      <c r="D40" s="15"/>
      <c r="E40" s="15"/>
      <c r="F40" s="15"/>
      <c r="G40" s="29"/>
    </row>
    <row r="41" spans="1:7">
      <c r="A41" s="15" t="s">
        <v>38</v>
      </c>
      <c r="B41" s="75">
        <v>0.56521739130434778</v>
      </c>
      <c r="C41" s="75">
        <v>0.43478260869565216</v>
      </c>
      <c r="D41" s="15"/>
      <c r="E41" s="15"/>
      <c r="F41" s="15"/>
      <c r="G41" s="29"/>
    </row>
    <row r="42" spans="1:7">
      <c r="A42" s="15" t="s">
        <v>39</v>
      </c>
      <c r="B42" s="75">
        <v>0.39130434782608697</v>
      </c>
      <c r="C42" s="75">
        <v>0.60869565217391308</v>
      </c>
      <c r="D42" s="15"/>
      <c r="E42" s="15"/>
      <c r="F42" s="15"/>
      <c r="G42" s="29"/>
    </row>
    <row r="43" spans="1:7">
      <c r="A43" s="15" t="s">
        <v>40</v>
      </c>
      <c r="B43" s="75">
        <v>0.30327868852459017</v>
      </c>
      <c r="C43" s="75">
        <v>0.69672131147540983</v>
      </c>
      <c r="D43" s="15"/>
      <c r="E43" s="15"/>
      <c r="F43" s="15"/>
      <c r="G43" s="29"/>
    </row>
    <row r="44" spans="1:7">
      <c r="A44" s="15" t="s">
        <v>41</v>
      </c>
      <c r="B44" s="75">
        <v>0.32253086419753091</v>
      </c>
      <c r="C44" s="75">
        <v>0.67746913580246915</v>
      </c>
      <c r="D44" s="15"/>
      <c r="E44" s="15"/>
      <c r="F44" s="15"/>
      <c r="G44" s="29"/>
    </row>
    <row r="45" spans="1:7">
      <c r="A45" s="15" t="s">
        <v>42</v>
      </c>
      <c r="B45" s="75">
        <v>0.33944954128440374</v>
      </c>
      <c r="C45" s="75">
        <v>0.66055045871559637</v>
      </c>
      <c r="D45" s="15"/>
      <c r="E45" s="15"/>
      <c r="F45" s="15"/>
      <c r="G45" s="29"/>
    </row>
    <row r="46" spans="1:7">
      <c r="A46" s="15" t="s">
        <v>43</v>
      </c>
      <c r="B46" s="75">
        <v>0.48484848484848486</v>
      </c>
      <c r="C46" s="75">
        <v>0.51515151515151514</v>
      </c>
      <c r="D46" s="15"/>
      <c r="E46" s="15"/>
      <c r="F46" s="15"/>
      <c r="G46" s="29"/>
    </row>
    <row r="47" spans="1:7">
      <c r="A47" s="15" t="s">
        <v>44</v>
      </c>
      <c r="B47" s="75">
        <v>0.3135593220338983</v>
      </c>
      <c r="C47" s="75">
        <v>0.68644067796610164</v>
      </c>
      <c r="D47" s="15"/>
      <c r="E47" s="15"/>
      <c r="F47" s="15"/>
      <c r="G47" s="29"/>
    </row>
    <row r="48" spans="1:7">
      <c r="A48" s="15" t="s">
        <v>45</v>
      </c>
      <c r="B48" s="75">
        <v>0.29166666666666669</v>
      </c>
      <c r="C48" s="75">
        <v>0.70833333333333348</v>
      </c>
      <c r="D48" s="15"/>
      <c r="E48" s="15"/>
      <c r="F48" s="15"/>
      <c r="G48" s="29"/>
    </row>
    <row r="49" spans="1:7">
      <c r="A49" s="15" t="s">
        <v>46</v>
      </c>
      <c r="B49" s="75">
        <v>0.35932203389830503</v>
      </c>
      <c r="C49" s="75">
        <v>0.64067796610169492</v>
      </c>
      <c r="D49" s="15"/>
      <c r="E49" s="15"/>
      <c r="F49" s="15"/>
      <c r="G49" s="29"/>
    </row>
    <row r="50" spans="1:7">
      <c r="A50" s="15" t="s">
        <v>47</v>
      </c>
      <c r="B50" s="75">
        <v>0.52941176470588236</v>
      </c>
      <c r="C50" s="75">
        <v>0.47058823529411759</v>
      </c>
      <c r="D50" s="15"/>
      <c r="E50" s="15"/>
      <c r="F50" s="15"/>
      <c r="G50" s="29"/>
    </row>
    <row r="51" spans="1:7">
      <c r="A51" s="15" t="s">
        <v>48</v>
      </c>
      <c r="B51" s="75">
        <v>0.29910714285714285</v>
      </c>
      <c r="C51" s="75">
        <v>0.7008928571428571</v>
      </c>
      <c r="D51" s="15"/>
      <c r="E51" s="15"/>
      <c r="F51" s="15"/>
      <c r="G51" s="29"/>
    </row>
    <row r="52" spans="1:7">
      <c r="A52" s="15" t="s">
        <v>49</v>
      </c>
      <c r="B52" s="75">
        <v>0.33759590792838873</v>
      </c>
      <c r="C52" s="75">
        <v>0.66240409207161122</v>
      </c>
      <c r="D52" s="15"/>
      <c r="E52" s="15"/>
      <c r="F52" s="15"/>
      <c r="G52" s="29"/>
    </row>
    <row r="53" spans="1:7">
      <c r="A53" s="15" t="s">
        <v>50</v>
      </c>
      <c r="B53" s="75">
        <v>0.29850746268656714</v>
      </c>
      <c r="C53" s="75">
        <v>0.70149253731343297</v>
      </c>
      <c r="D53" s="15"/>
      <c r="E53" s="15"/>
      <c r="F53" s="15"/>
      <c r="G53" s="29"/>
    </row>
    <row r="54" spans="1:7">
      <c r="A54" s="15" t="s">
        <v>51</v>
      </c>
      <c r="B54" s="75">
        <v>0.49165120593692024</v>
      </c>
      <c r="C54" s="75">
        <v>0.50834879406307976</v>
      </c>
      <c r="D54" s="15"/>
      <c r="E54" s="15"/>
      <c r="F54" s="15"/>
      <c r="G54" s="29"/>
    </row>
    <row r="55" spans="1:7">
      <c r="A55" s="15" t="s">
        <v>52</v>
      </c>
      <c r="B55" s="75">
        <v>0.60752688172043012</v>
      </c>
      <c r="C55" s="75">
        <v>0.39247311827956982</v>
      </c>
      <c r="D55" s="15"/>
      <c r="E55" s="15"/>
      <c r="F55" s="15"/>
      <c r="G55" s="29"/>
    </row>
    <row r="56" spans="1:7">
      <c r="A56" s="15" t="s">
        <v>53</v>
      </c>
      <c r="B56" s="75">
        <v>0.58333333333333337</v>
      </c>
      <c r="C56" s="75">
        <v>0.41666666666666674</v>
      </c>
      <c r="D56" s="15"/>
      <c r="E56" s="15"/>
      <c r="F56" s="15"/>
      <c r="G56" s="29"/>
    </row>
    <row r="57" spans="1:7">
      <c r="A57" s="15" t="s">
        <v>54</v>
      </c>
      <c r="B57" s="75">
        <v>0.29166666666666669</v>
      </c>
      <c r="C57" s="75">
        <v>0.70833333333333348</v>
      </c>
      <c r="D57" s="15"/>
      <c r="E57" s="15"/>
      <c r="F57" s="15"/>
      <c r="G57" s="29"/>
    </row>
    <row r="58" spans="1:7">
      <c r="A58" s="15" t="s">
        <v>55</v>
      </c>
      <c r="B58" s="75">
        <v>0.26666666666666666</v>
      </c>
      <c r="C58" s="75">
        <v>0.73333333333333328</v>
      </c>
      <c r="D58" s="15"/>
      <c r="E58" s="15"/>
      <c r="F58" s="15"/>
      <c r="G58" s="29"/>
    </row>
    <row r="59" spans="1:7">
      <c r="A59" s="113" t="s">
        <v>144</v>
      </c>
      <c r="B59" s="117">
        <v>185</v>
      </c>
      <c r="C59" s="117">
        <v>487</v>
      </c>
      <c r="D59" s="114"/>
      <c r="E59" s="114"/>
      <c r="F59" s="114"/>
      <c r="G59" s="115"/>
    </row>
    <row r="60" spans="1:7">
      <c r="A60" s="12" t="s">
        <v>145</v>
      </c>
      <c r="B60" s="122">
        <v>185</v>
      </c>
      <c r="C60" s="122">
        <v>487</v>
      </c>
      <c r="D60" s="16"/>
      <c r="E60" s="16"/>
      <c r="F60" s="16"/>
      <c r="G60" s="16"/>
    </row>
    <row r="61" spans="1:7">
      <c r="A61" s="12" t="s">
        <v>127</v>
      </c>
      <c r="B61" s="120">
        <v>0.27313432835820894</v>
      </c>
      <c r="C61" s="120">
        <v>0.72686567164179106</v>
      </c>
      <c r="D61" s="16"/>
      <c r="E61" s="16"/>
      <c r="F61" s="16"/>
      <c r="G61" s="16"/>
    </row>
    <row r="62" spans="1:7">
      <c r="A62" s="15" t="s">
        <v>89</v>
      </c>
      <c r="B62" s="75">
        <v>0.66666666666666652</v>
      </c>
      <c r="C62" s="75">
        <v>0.33333333333333326</v>
      </c>
      <c r="D62" s="15"/>
      <c r="E62" s="15"/>
      <c r="F62" s="15"/>
      <c r="G62" s="29"/>
    </row>
    <row r="63" spans="1:7">
      <c r="A63" s="15" t="s">
        <v>91</v>
      </c>
      <c r="B63" s="75">
        <v>0.10526315789473684</v>
      </c>
      <c r="C63" s="75">
        <v>0.89473684210526316</v>
      </c>
      <c r="D63" s="15"/>
      <c r="E63" s="15"/>
      <c r="F63" s="15"/>
      <c r="G63" s="29"/>
    </row>
    <row r="64" spans="1:7">
      <c r="A64" s="15" t="s">
        <v>90</v>
      </c>
      <c r="B64" s="75">
        <v>0.15675675675675677</v>
      </c>
      <c r="C64" s="75">
        <v>0.84324324324324318</v>
      </c>
      <c r="D64" s="15"/>
      <c r="E64" s="15"/>
      <c r="F64" s="15"/>
      <c r="G64" s="29"/>
    </row>
    <row r="65" spans="1:7">
      <c r="A65" s="15" t="s">
        <v>92</v>
      </c>
      <c r="B65" s="75">
        <v>0.33333333333333326</v>
      </c>
      <c r="C65" s="75">
        <v>0.66666666666666652</v>
      </c>
      <c r="D65" s="15"/>
      <c r="E65" s="15"/>
      <c r="F65" s="15"/>
      <c r="G65" s="29"/>
    </row>
    <row r="66" spans="1:7">
      <c r="A66" s="12" t="s">
        <v>128</v>
      </c>
      <c r="B66" s="121">
        <v>0.27529761904761907</v>
      </c>
      <c r="C66" s="121">
        <v>0.72470238095238093</v>
      </c>
      <c r="D66" s="18"/>
      <c r="E66" s="17"/>
      <c r="F66" s="16"/>
      <c r="G66" s="30"/>
    </row>
    <row r="67" spans="1:7">
      <c r="A67" s="15" t="s">
        <v>129</v>
      </c>
      <c r="B67" s="75">
        <v>0.74626865671641796</v>
      </c>
      <c r="C67" s="75">
        <v>0.2537313432835821</v>
      </c>
      <c r="D67" s="15"/>
      <c r="E67" s="15"/>
      <c r="F67" s="15"/>
      <c r="G67" s="29"/>
    </row>
    <row r="68" spans="1:7">
      <c r="A68" s="15" t="s">
        <v>130</v>
      </c>
      <c r="B68" s="75">
        <v>0.2078853046594982</v>
      </c>
      <c r="C68" s="75">
        <v>0.79211469534050183</v>
      </c>
      <c r="D68" s="15"/>
      <c r="E68" s="15"/>
      <c r="F68" s="15"/>
      <c r="G68" s="29"/>
    </row>
    <row r="69" spans="1:7">
      <c r="A69" s="15" t="s">
        <v>131</v>
      </c>
      <c r="B69" s="75">
        <v>0.35</v>
      </c>
      <c r="C69" s="75">
        <v>0.65</v>
      </c>
      <c r="D69" s="15"/>
      <c r="E69" s="15"/>
      <c r="F69" s="15"/>
      <c r="G69" s="29"/>
    </row>
    <row r="70" spans="1:7">
      <c r="A70" s="15" t="s">
        <v>132</v>
      </c>
      <c r="B70" s="75">
        <v>0.44444444444444442</v>
      </c>
      <c r="C70" s="75">
        <v>0.55555555555555558</v>
      </c>
      <c r="D70" s="15"/>
      <c r="E70" s="15"/>
      <c r="F70" s="15"/>
      <c r="G70" s="29"/>
    </row>
    <row r="71" spans="1:7">
      <c r="A71" s="12" t="s">
        <v>133</v>
      </c>
      <c r="B71" s="121">
        <v>0.27313432835820894</v>
      </c>
      <c r="C71" s="121">
        <v>0.72686567164179106</v>
      </c>
      <c r="D71" s="18"/>
      <c r="E71" s="17"/>
      <c r="F71" s="16"/>
      <c r="G71" s="30"/>
    </row>
    <row r="72" spans="1:7">
      <c r="A72" s="15" t="s">
        <v>134</v>
      </c>
      <c r="B72" s="75">
        <v>0</v>
      </c>
      <c r="C72" s="75">
        <v>1</v>
      </c>
      <c r="D72" s="15"/>
      <c r="E72" s="15"/>
      <c r="F72" s="15"/>
      <c r="G72" s="29"/>
    </row>
    <row r="73" spans="1:7">
      <c r="A73" s="15" t="s">
        <v>135</v>
      </c>
      <c r="B73" s="75">
        <v>0.29166666666666669</v>
      </c>
      <c r="C73" s="75">
        <v>0.70833333333333348</v>
      </c>
      <c r="D73" s="15"/>
      <c r="E73" s="15"/>
      <c r="F73" s="15"/>
      <c r="G73" s="29"/>
    </row>
    <row r="74" spans="1:7">
      <c r="A74" s="15" t="s">
        <v>136</v>
      </c>
      <c r="B74" s="75">
        <v>0.3014705882352941</v>
      </c>
      <c r="C74" s="75">
        <v>0.69852941176470584</v>
      </c>
      <c r="D74" s="15"/>
      <c r="E74" s="15"/>
      <c r="F74" s="15"/>
      <c r="G74" s="29"/>
    </row>
    <row r="75" spans="1:7">
      <c r="A75" s="15" t="s">
        <v>137</v>
      </c>
      <c r="B75" s="75">
        <v>0.22352941176470589</v>
      </c>
      <c r="C75" s="75">
        <v>0.77647058823529425</v>
      </c>
      <c r="D75" s="15"/>
      <c r="E75" s="15"/>
      <c r="F75" s="15"/>
      <c r="G75" s="29"/>
    </row>
    <row r="76" spans="1:7">
      <c r="A76" s="15" t="s">
        <v>138</v>
      </c>
      <c r="B76" s="75">
        <v>0.4375</v>
      </c>
      <c r="C76" s="75">
        <v>0.5625</v>
      </c>
      <c r="D76" s="15"/>
      <c r="E76" s="15"/>
      <c r="F76" s="15"/>
      <c r="G76" s="29"/>
    </row>
    <row r="77" spans="1:7">
      <c r="A77" s="15" t="s">
        <v>139</v>
      </c>
      <c r="B77" s="75">
        <v>0.33333333333333326</v>
      </c>
      <c r="C77" s="75">
        <v>0.66666666666666652</v>
      </c>
      <c r="D77" s="15"/>
      <c r="E77" s="15"/>
      <c r="F77" s="15"/>
      <c r="G77" s="29"/>
    </row>
    <row r="78" spans="1:7">
      <c r="A78" s="15" t="s">
        <v>140</v>
      </c>
      <c r="B78" s="75">
        <v>0.10852713178294573</v>
      </c>
      <c r="C78" s="75">
        <v>0.8914728682170544</v>
      </c>
      <c r="D78" s="15"/>
      <c r="E78" s="15"/>
      <c r="F78" s="15"/>
      <c r="G78" s="29"/>
    </row>
    <row r="79" spans="1:7">
      <c r="A79" s="15" t="s">
        <v>141</v>
      </c>
      <c r="B79" s="75">
        <v>0.2207792207792208</v>
      </c>
      <c r="C79" s="75">
        <v>0.77922077922077937</v>
      </c>
      <c r="D79" s="15"/>
      <c r="E79" s="15"/>
      <c r="F79" s="15"/>
      <c r="G79" s="29"/>
    </row>
    <row r="80" spans="1:7">
      <c r="A80" s="15" t="s">
        <v>142</v>
      </c>
      <c r="B80" s="75">
        <v>0.25454545454545452</v>
      </c>
      <c r="C80" s="75">
        <v>0.74545454545454548</v>
      </c>
      <c r="D80" s="15"/>
      <c r="E80" s="15"/>
      <c r="F80" s="15"/>
      <c r="G80" s="29"/>
    </row>
    <row r="81" spans="1:7">
      <c r="A81" s="12" t="s">
        <v>143</v>
      </c>
      <c r="B81" s="121">
        <v>0.27529761904761907</v>
      </c>
      <c r="C81" s="121">
        <v>0.72470238095238093</v>
      </c>
      <c r="D81" s="18"/>
      <c r="E81" s="17"/>
      <c r="F81" s="16"/>
      <c r="G81" s="30"/>
    </row>
    <row r="82" spans="1:7">
      <c r="A82" s="15" t="s">
        <v>32</v>
      </c>
      <c r="B82" s="75">
        <v>0.35294117647058826</v>
      </c>
      <c r="C82" s="75">
        <v>0.64705882352941169</v>
      </c>
      <c r="D82" s="15"/>
      <c r="E82" s="15"/>
      <c r="F82" s="15"/>
      <c r="G82" s="29"/>
    </row>
    <row r="83" spans="1:7">
      <c r="A83" s="15" t="s">
        <v>33</v>
      </c>
      <c r="B83" s="75">
        <v>0</v>
      </c>
      <c r="C83" s="75">
        <v>1</v>
      </c>
      <c r="D83" s="15"/>
      <c r="E83" s="15"/>
      <c r="F83" s="15"/>
      <c r="G83" s="29"/>
    </row>
    <row r="84" spans="1:7">
      <c r="A84" s="15" t="s">
        <v>34</v>
      </c>
      <c r="B84" s="75">
        <v>0.6</v>
      </c>
      <c r="C84" s="75">
        <v>0.4</v>
      </c>
      <c r="D84" s="15"/>
      <c r="E84" s="15"/>
      <c r="F84" s="15"/>
      <c r="G84" s="29"/>
    </row>
    <row r="85" spans="1:7">
      <c r="A85" s="15" t="s">
        <v>35</v>
      </c>
      <c r="B85" s="75">
        <v>0.24657534246575341</v>
      </c>
      <c r="C85" s="75">
        <v>0.75342465753424659</v>
      </c>
      <c r="D85" s="15"/>
      <c r="E85" s="15"/>
      <c r="F85" s="15"/>
      <c r="G85" s="29"/>
    </row>
    <row r="86" spans="1:7">
      <c r="A86" s="15" t="s">
        <v>36</v>
      </c>
      <c r="B86" s="75">
        <v>0.8</v>
      </c>
      <c r="C86" s="75">
        <v>0.2</v>
      </c>
      <c r="D86" s="15"/>
      <c r="E86" s="15"/>
      <c r="F86" s="15"/>
      <c r="G86" s="29"/>
    </row>
    <row r="87" spans="1:7">
      <c r="A87" s="15" t="s">
        <v>37</v>
      </c>
      <c r="B87" s="75">
        <v>8.6956521739130432E-2</v>
      </c>
      <c r="C87" s="75">
        <v>0.91304347826086951</v>
      </c>
      <c r="D87" s="15"/>
      <c r="E87" s="15"/>
      <c r="F87" s="15"/>
      <c r="G87" s="29"/>
    </row>
    <row r="88" spans="1:7">
      <c r="A88" s="15" t="s">
        <v>38</v>
      </c>
      <c r="B88" s="75">
        <v>0.66666666666666652</v>
      </c>
      <c r="C88" s="75">
        <v>0.33333333333333326</v>
      </c>
      <c r="D88" s="15"/>
      <c r="E88" s="15"/>
      <c r="F88" s="15"/>
      <c r="G88" s="29"/>
    </row>
    <row r="89" spans="1:7">
      <c r="A89" s="15" t="s">
        <v>39</v>
      </c>
      <c r="B89" s="75">
        <v>0.25</v>
      </c>
      <c r="C89" s="75">
        <v>0.75</v>
      </c>
      <c r="D89" s="15"/>
      <c r="E89" s="15"/>
      <c r="F89" s="15"/>
      <c r="G89" s="29"/>
    </row>
    <row r="90" spans="1:7">
      <c r="A90" s="15" t="s">
        <v>40</v>
      </c>
      <c r="B90" s="75">
        <v>0.23655913978494625</v>
      </c>
      <c r="C90" s="75">
        <v>0.76344086021505375</v>
      </c>
      <c r="D90" s="15"/>
      <c r="E90" s="15"/>
      <c r="F90" s="15"/>
      <c r="G90" s="29"/>
    </row>
    <row r="91" spans="1:7">
      <c r="A91" s="15" t="s">
        <v>41</v>
      </c>
      <c r="B91" s="75">
        <v>0.1095890410958904</v>
      </c>
      <c r="C91" s="75">
        <v>0.8904109589041096</v>
      </c>
      <c r="D91" s="15"/>
      <c r="E91" s="15"/>
      <c r="F91" s="15"/>
      <c r="G91" s="29"/>
    </row>
    <row r="92" spans="1:7">
      <c r="A92" s="15" t="s">
        <v>42</v>
      </c>
      <c r="B92" s="75">
        <v>0.2857142857142857</v>
      </c>
      <c r="C92" s="75">
        <v>0.7142857142857143</v>
      </c>
      <c r="D92" s="15"/>
      <c r="E92" s="15"/>
      <c r="F92" s="15"/>
      <c r="G92" s="29"/>
    </row>
    <row r="93" spans="1:7">
      <c r="A93" s="15" t="s">
        <v>43</v>
      </c>
      <c r="B93" s="75">
        <v>0.33333333333333326</v>
      </c>
      <c r="C93" s="75">
        <v>0.66666666666666652</v>
      </c>
      <c r="D93" s="15"/>
      <c r="E93" s="15"/>
      <c r="F93" s="15"/>
      <c r="G93" s="29"/>
    </row>
    <row r="94" spans="1:7">
      <c r="A94" s="15" t="s">
        <v>44</v>
      </c>
      <c r="B94" s="75">
        <v>0.31578947368421051</v>
      </c>
      <c r="C94" s="75">
        <v>0.68421052631578949</v>
      </c>
      <c r="D94" s="15"/>
      <c r="E94" s="15"/>
      <c r="F94" s="15"/>
      <c r="G94" s="29"/>
    </row>
    <row r="95" spans="1:7">
      <c r="A95" s="15" t="s">
        <v>45</v>
      </c>
      <c r="B95" s="75">
        <v>0.4</v>
      </c>
      <c r="C95" s="75">
        <v>0.6</v>
      </c>
      <c r="D95" s="15"/>
      <c r="E95" s="15"/>
      <c r="F95" s="15"/>
      <c r="G95" s="29"/>
    </row>
    <row r="96" spans="1:7">
      <c r="A96" s="15" t="s">
        <v>46</v>
      </c>
      <c r="B96" s="75">
        <v>0.22222222222222221</v>
      </c>
      <c r="C96" s="75">
        <v>0.7777777777777779</v>
      </c>
      <c r="D96" s="15"/>
      <c r="E96" s="15"/>
      <c r="F96" s="15"/>
      <c r="G96" s="29"/>
    </row>
    <row r="97" spans="1:7">
      <c r="A97" s="15" t="s">
        <v>47</v>
      </c>
      <c r="B97" s="75">
        <v>0.33333333333333326</v>
      </c>
      <c r="C97" s="75">
        <v>0.66666666666666652</v>
      </c>
      <c r="D97" s="15"/>
      <c r="E97" s="15"/>
      <c r="F97" s="15"/>
      <c r="G97" s="29"/>
    </row>
    <row r="98" spans="1:7">
      <c r="A98" s="15" t="s">
        <v>48</v>
      </c>
      <c r="B98" s="75">
        <v>0.1</v>
      </c>
      <c r="C98" s="75">
        <v>0.9</v>
      </c>
      <c r="D98" s="15"/>
      <c r="E98" s="15"/>
      <c r="F98" s="15"/>
      <c r="G98" s="29"/>
    </row>
    <row r="99" spans="1:7">
      <c r="A99" s="15" t="s">
        <v>49</v>
      </c>
      <c r="B99" s="75">
        <v>0.16438356164383561</v>
      </c>
      <c r="C99" s="75">
        <v>0.83561643835616439</v>
      </c>
      <c r="D99" s="15"/>
      <c r="E99" s="15"/>
      <c r="F99" s="15"/>
      <c r="G99" s="29"/>
    </row>
    <row r="100" spans="1:7">
      <c r="A100" s="15" t="s">
        <v>50</v>
      </c>
      <c r="B100" s="75">
        <v>0.33333333333333326</v>
      </c>
      <c r="C100" s="75">
        <v>0.66666666666666652</v>
      </c>
      <c r="D100" s="15"/>
      <c r="E100" s="15"/>
      <c r="F100" s="15"/>
      <c r="G100" s="29"/>
    </row>
    <row r="101" spans="1:7">
      <c r="A101" s="15" t="s">
        <v>51</v>
      </c>
      <c r="B101" s="75">
        <v>0.47572815533980584</v>
      </c>
      <c r="C101" s="75">
        <v>0.52427184466019416</v>
      </c>
      <c r="D101" s="15"/>
      <c r="E101" s="15"/>
      <c r="F101" s="15"/>
      <c r="G101" s="29"/>
    </row>
    <row r="102" spans="1:7">
      <c r="A102" s="15" t="s">
        <v>52</v>
      </c>
      <c r="B102" s="75">
        <v>0.41176470588235292</v>
      </c>
      <c r="C102" s="75">
        <v>0.58823529411764708</v>
      </c>
      <c r="D102" s="15"/>
      <c r="E102" s="15"/>
      <c r="F102" s="15"/>
      <c r="G102" s="29"/>
    </row>
    <row r="103" spans="1:7">
      <c r="A103" s="15" t="s">
        <v>53</v>
      </c>
      <c r="B103" s="75">
        <v>0</v>
      </c>
      <c r="C103" s="75">
        <v>0</v>
      </c>
      <c r="D103" s="15"/>
      <c r="E103" s="15"/>
      <c r="F103" s="15"/>
      <c r="G103" s="29"/>
    </row>
    <row r="104" spans="1:7">
      <c r="A104" s="15" t="s">
        <v>54</v>
      </c>
      <c r="B104" s="75">
        <v>0</v>
      </c>
      <c r="C104" s="75">
        <v>1</v>
      </c>
      <c r="D104" s="15"/>
      <c r="E104" s="15"/>
      <c r="F104" s="15"/>
      <c r="G104" s="29"/>
    </row>
    <row r="105" spans="1:7">
      <c r="A105" s="15" t="s">
        <v>55</v>
      </c>
      <c r="B105" s="75">
        <v>0</v>
      </c>
      <c r="C105" s="75">
        <v>1</v>
      </c>
      <c r="D105" s="15"/>
      <c r="E105" s="15"/>
      <c r="F105" s="15"/>
      <c r="G105" s="29"/>
    </row>
    <row r="106" spans="1:7">
      <c r="A106" s="113" t="s">
        <v>146</v>
      </c>
      <c r="B106" s="117">
        <v>936</v>
      </c>
      <c r="C106" s="117">
        <v>757</v>
      </c>
      <c r="D106" s="114"/>
      <c r="E106" s="114"/>
      <c r="F106" s="114"/>
      <c r="G106" s="115"/>
    </row>
    <row r="107" spans="1:7">
      <c r="A107" s="12" t="s">
        <v>147</v>
      </c>
      <c r="B107" s="122">
        <v>936</v>
      </c>
      <c r="C107" s="122">
        <v>757</v>
      </c>
      <c r="D107" s="16"/>
      <c r="E107" s="16"/>
      <c r="F107" s="16"/>
      <c r="G107" s="16"/>
    </row>
    <row r="108" spans="1:7">
      <c r="A108" s="12" t="s">
        <v>127</v>
      </c>
      <c r="B108" s="120">
        <v>0.55319148936170215</v>
      </c>
      <c r="C108" s="120">
        <v>0.44680851063829785</v>
      </c>
      <c r="D108" s="16"/>
      <c r="E108" s="16"/>
      <c r="F108" s="16"/>
      <c r="G108" s="16"/>
    </row>
    <row r="109" spans="1:7">
      <c r="A109" s="15" t="s">
        <v>89</v>
      </c>
      <c r="B109" s="75">
        <v>0.5</v>
      </c>
      <c r="C109" s="75">
        <v>0.5</v>
      </c>
      <c r="D109" s="15"/>
      <c r="E109" s="15"/>
      <c r="F109" s="15"/>
      <c r="G109" s="29"/>
    </row>
    <row r="110" spans="1:7">
      <c r="A110" s="15" t="s">
        <v>91</v>
      </c>
      <c r="B110" s="75">
        <v>0.36986301369863012</v>
      </c>
      <c r="C110" s="75">
        <v>0.63013698630136983</v>
      </c>
      <c r="D110" s="15"/>
      <c r="E110" s="15"/>
      <c r="F110" s="15"/>
      <c r="G110" s="29"/>
    </row>
    <row r="111" spans="1:7">
      <c r="A111" s="15" t="s">
        <v>90</v>
      </c>
      <c r="B111" s="75">
        <v>0.51544715447154477</v>
      </c>
      <c r="C111" s="75">
        <v>0.48455284552845529</v>
      </c>
      <c r="D111" s="15"/>
      <c r="E111" s="15"/>
      <c r="F111" s="15"/>
      <c r="G111" s="29"/>
    </row>
    <row r="112" spans="1:7">
      <c r="A112" s="15" t="s">
        <v>92</v>
      </c>
      <c r="B112" s="75">
        <v>0.59018036072144286</v>
      </c>
      <c r="C112" s="75">
        <v>0.40981963927855714</v>
      </c>
      <c r="D112" s="15"/>
      <c r="E112" s="15"/>
      <c r="F112" s="15"/>
      <c r="G112" s="29"/>
    </row>
    <row r="113" spans="1:7">
      <c r="A113" s="12" t="s">
        <v>128</v>
      </c>
      <c r="B113" s="121">
        <v>0.5528647371529829</v>
      </c>
      <c r="C113" s="121">
        <v>0.44713526284701716</v>
      </c>
      <c r="D113" s="18"/>
      <c r="E113" s="17"/>
      <c r="F113" s="16"/>
      <c r="G113" s="30"/>
    </row>
    <row r="114" spans="1:7">
      <c r="A114" s="15" t="s">
        <v>129</v>
      </c>
      <c r="B114" s="75">
        <v>0.88461538461538458</v>
      </c>
      <c r="C114" s="75">
        <v>0.11538461538461538</v>
      </c>
      <c r="D114" s="15"/>
      <c r="E114" s="15"/>
      <c r="F114" s="15"/>
      <c r="G114" s="29"/>
    </row>
    <row r="115" spans="1:7">
      <c r="A115" s="15" t="s">
        <v>130</v>
      </c>
      <c r="B115" s="75">
        <v>0.48893974065598778</v>
      </c>
      <c r="C115" s="75">
        <v>0.51106025934401222</v>
      </c>
      <c r="D115" s="15"/>
      <c r="E115" s="15"/>
      <c r="F115" s="15"/>
      <c r="G115" s="29"/>
    </row>
    <row r="116" spans="1:7">
      <c r="A116" s="15" t="s">
        <v>131</v>
      </c>
      <c r="B116" s="75">
        <v>0.74074074074074081</v>
      </c>
      <c r="C116" s="75">
        <v>0.25925925925925924</v>
      </c>
      <c r="D116" s="15"/>
      <c r="E116" s="15"/>
      <c r="F116" s="15"/>
      <c r="G116" s="29"/>
    </row>
    <row r="117" spans="1:7">
      <c r="A117" s="15" t="s">
        <v>132</v>
      </c>
      <c r="B117" s="75">
        <v>0.7078651685393258</v>
      </c>
      <c r="C117" s="75">
        <v>0.29213483146067415</v>
      </c>
      <c r="D117" s="15"/>
      <c r="E117" s="15"/>
      <c r="F117" s="15"/>
      <c r="G117" s="29"/>
    </row>
    <row r="118" spans="1:7">
      <c r="A118" s="12" t="s">
        <v>133</v>
      </c>
      <c r="B118" s="121">
        <v>0.55266272189349108</v>
      </c>
      <c r="C118" s="121">
        <v>0.44733727810650881</v>
      </c>
      <c r="D118" s="18"/>
      <c r="E118" s="17"/>
      <c r="F118" s="16"/>
      <c r="G118" s="30"/>
    </row>
    <row r="119" spans="1:7">
      <c r="A119" s="15" t="s">
        <v>134</v>
      </c>
      <c r="B119" s="75">
        <v>0</v>
      </c>
      <c r="C119" s="75">
        <v>0</v>
      </c>
      <c r="D119" s="15"/>
      <c r="E119" s="15"/>
      <c r="F119" s="15"/>
      <c r="G119" s="29"/>
    </row>
    <row r="120" spans="1:7">
      <c r="A120" s="15" t="s">
        <v>135</v>
      </c>
      <c r="B120" s="75">
        <v>0.64761904761904754</v>
      </c>
      <c r="C120" s="75">
        <v>0.35238095238095241</v>
      </c>
      <c r="D120" s="15"/>
      <c r="E120" s="15"/>
      <c r="F120" s="15"/>
      <c r="G120" s="29"/>
    </row>
    <row r="121" spans="1:7">
      <c r="A121" s="15" t="s">
        <v>136</v>
      </c>
      <c r="B121" s="75">
        <v>0.60169491525423724</v>
      </c>
      <c r="C121" s="75">
        <v>0.39830508474576271</v>
      </c>
      <c r="D121" s="15"/>
      <c r="E121" s="15"/>
      <c r="F121" s="15"/>
      <c r="G121" s="29"/>
    </row>
    <row r="122" spans="1:7">
      <c r="A122" s="15" t="s">
        <v>137</v>
      </c>
      <c r="B122" s="75">
        <v>0.66836734693877564</v>
      </c>
      <c r="C122" s="75">
        <v>0.33163265306122447</v>
      </c>
      <c r="D122" s="15"/>
      <c r="E122" s="15"/>
      <c r="F122" s="15"/>
      <c r="G122" s="29"/>
    </row>
    <row r="123" spans="1:7">
      <c r="A123" s="15" t="s">
        <v>138</v>
      </c>
      <c r="B123" s="75">
        <v>0.6097560975609756</v>
      </c>
      <c r="C123" s="75">
        <v>0.3902439024390244</v>
      </c>
      <c r="D123" s="15"/>
      <c r="E123" s="15"/>
      <c r="F123" s="15"/>
      <c r="G123" s="29"/>
    </row>
    <row r="124" spans="1:7">
      <c r="A124" s="15" t="s">
        <v>139</v>
      </c>
      <c r="B124" s="75">
        <v>0.5</v>
      </c>
      <c r="C124" s="75">
        <v>0.5</v>
      </c>
      <c r="D124" s="15"/>
      <c r="E124" s="15"/>
      <c r="F124" s="15"/>
      <c r="G124" s="29"/>
    </row>
    <row r="125" spans="1:7">
      <c r="A125" s="15" t="s">
        <v>140</v>
      </c>
      <c r="B125" s="75">
        <v>0.44744744744744752</v>
      </c>
      <c r="C125" s="75">
        <v>0.55255255255255253</v>
      </c>
      <c r="D125" s="15"/>
      <c r="E125" s="15"/>
      <c r="F125" s="15"/>
      <c r="G125" s="29"/>
    </row>
    <row r="126" spans="1:7">
      <c r="A126" s="15" t="s">
        <v>141</v>
      </c>
      <c r="B126" s="75">
        <v>0.45783132530120485</v>
      </c>
      <c r="C126" s="75">
        <v>0.54216867469879515</v>
      </c>
      <c r="D126" s="15"/>
      <c r="E126" s="15"/>
      <c r="F126" s="15"/>
      <c r="G126" s="29"/>
    </row>
    <row r="127" spans="1:7">
      <c r="A127" s="15" t="s">
        <v>142</v>
      </c>
      <c r="B127" s="75">
        <v>0.42767295597484278</v>
      </c>
      <c r="C127" s="75">
        <v>0.57232704402515722</v>
      </c>
      <c r="D127" s="15"/>
      <c r="E127" s="15"/>
      <c r="F127" s="15"/>
      <c r="G127" s="29"/>
    </row>
    <row r="128" spans="1:7">
      <c r="A128" s="12" t="s">
        <v>143</v>
      </c>
      <c r="B128" s="121">
        <v>0.5528647371529829</v>
      </c>
      <c r="C128" s="121">
        <v>0.44713526284701716</v>
      </c>
      <c r="D128" s="18"/>
      <c r="E128" s="17"/>
      <c r="F128" s="16"/>
      <c r="G128" s="30"/>
    </row>
    <row r="129" spans="1:7">
      <c r="A129" s="15" t="s">
        <v>32</v>
      </c>
      <c r="B129" s="75">
        <v>0.73333333333333328</v>
      </c>
      <c r="C129" s="75">
        <v>0.26666666666666666</v>
      </c>
      <c r="D129" s="15"/>
      <c r="E129" s="15"/>
      <c r="F129" s="15"/>
      <c r="G129" s="29"/>
    </row>
    <row r="130" spans="1:7">
      <c r="A130" s="15" t="s">
        <v>33</v>
      </c>
      <c r="B130" s="75">
        <v>0.6</v>
      </c>
      <c r="C130" s="75">
        <v>0.4</v>
      </c>
      <c r="D130" s="15"/>
      <c r="E130" s="15"/>
      <c r="F130" s="15"/>
      <c r="G130" s="29"/>
    </row>
    <row r="131" spans="1:7">
      <c r="A131" s="15" t="s">
        <v>34</v>
      </c>
      <c r="B131" s="75">
        <v>0.74358974358974361</v>
      </c>
      <c r="C131" s="75">
        <v>0.25641025641025639</v>
      </c>
      <c r="D131" s="15"/>
      <c r="E131" s="15"/>
      <c r="F131" s="15"/>
      <c r="G131" s="29"/>
    </row>
    <row r="132" spans="1:7">
      <c r="A132" s="15" t="s">
        <v>35</v>
      </c>
      <c r="B132" s="75">
        <v>0.6797752808988764</v>
      </c>
      <c r="C132" s="75">
        <v>0.3202247191011236</v>
      </c>
      <c r="D132" s="15"/>
      <c r="E132" s="15"/>
      <c r="F132" s="15"/>
      <c r="G132" s="29"/>
    </row>
    <row r="133" spans="1:7">
      <c r="A133" s="15" t="s">
        <v>36</v>
      </c>
      <c r="B133" s="75">
        <v>0.44827586206896552</v>
      </c>
      <c r="C133" s="75">
        <v>0.55172413793103448</v>
      </c>
      <c r="D133" s="15"/>
      <c r="E133" s="15"/>
      <c r="F133" s="15"/>
      <c r="G133" s="29"/>
    </row>
    <row r="134" spans="1:7">
      <c r="A134" s="15" t="s">
        <v>37</v>
      </c>
      <c r="B134" s="75">
        <v>0.5</v>
      </c>
      <c r="C134" s="75">
        <v>0.5</v>
      </c>
      <c r="D134" s="15"/>
      <c r="E134" s="15"/>
      <c r="F134" s="15"/>
      <c r="G134" s="29"/>
    </row>
    <row r="135" spans="1:7">
      <c r="A135" s="15" t="s">
        <v>38</v>
      </c>
      <c r="B135" s="75">
        <v>0.6</v>
      </c>
      <c r="C135" s="75">
        <v>0.4</v>
      </c>
      <c r="D135" s="15"/>
      <c r="E135" s="15"/>
      <c r="F135" s="15"/>
      <c r="G135" s="29"/>
    </row>
    <row r="136" spans="1:7">
      <c r="A136" s="15" t="s">
        <v>39</v>
      </c>
      <c r="B136" s="75">
        <v>0.44444444444444442</v>
      </c>
      <c r="C136" s="75">
        <v>0.55555555555555558</v>
      </c>
      <c r="D136" s="15"/>
      <c r="E136" s="15"/>
      <c r="F136" s="15"/>
      <c r="G136" s="29"/>
    </row>
    <row r="137" spans="1:7">
      <c r="A137" s="15" t="s">
        <v>40</v>
      </c>
      <c r="B137" s="75">
        <v>0.43820224719101125</v>
      </c>
      <c r="C137" s="75">
        <v>0.5617977528089888</v>
      </c>
      <c r="D137" s="15"/>
      <c r="E137" s="15"/>
      <c r="F137" s="15"/>
      <c r="G137" s="29"/>
    </row>
    <row r="138" spans="1:7">
      <c r="A138" s="15" t="s">
        <v>41</v>
      </c>
      <c r="B138" s="75">
        <v>0.48</v>
      </c>
      <c r="C138" s="75">
        <v>0.52</v>
      </c>
      <c r="D138" s="15"/>
      <c r="E138" s="15"/>
      <c r="F138" s="15"/>
      <c r="G138" s="29"/>
    </row>
    <row r="139" spans="1:7">
      <c r="A139" s="15" t="s">
        <v>42</v>
      </c>
      <c r="B139" s="75">
        <v>0.5</v>
      </c>
      <c r="C139" s="75">
        <v>0.5</v>
      </c>
      <c r="D139" s="15"/>
      <c r="E139" s="15"/>
      <c r="F139" s="15"/>
      <c r="G139" s="29"/>
    </row>
    <row r="140" spans="1:7">
      <c r="A140" s="15" t="s">
        <v>43</v>
      </c>
      <c r="B140" s="75">
        <v>0.75</v>
      </c>
      <c r="C140" s="75">
        <v>0.25</v>
      </c>
      <c r="D140" s="15"/>
      <c r="E140" s="15"/>
      <c r="F140" s="15"/>
      <c r="G140" s="29"/>
    </row>
    <row r="141" spans="1:7">
      <c r="A141" s="15" t="s">
        <v>44</v>
      </c>
      <c r="B141" s="75">
        <v>0.5</v>
      </c>
      <c r="C141" s="75">
        <v>0.5</v>
      </c>
      <c r="D141" s="15"/>
      <c r="E141" s="15"/>
      <c r="F141" s="15"/>
      <c r="G141" s="29"/>
    </row>
    <row r="142" spans="1:7">
      <c r="A142" s="15" t="s">
        <v>45</v>
      </c>
      <c r="B142" s="75">
        <v>0.22222222222222221</v>
      </c>
      <c r="C142" s="75">
        <v>0.7777777777777779</v>
      </c>
      <c r="D142" s="15"/>
      <c r="E142" s="15"/>
      <c r="F142" s="15"/>
      <c r="G142" s="29"/>
    </row>
    <row r="143" spans="1:7">
      <c r="A143" s="15" t="s">
        <v>46</v>
      </c>
      <c r="B143" s="75">
        <v>0.55421686746987953</v>
      </c>
      <c r="C143" s="75">
        <v>0.44578313253012047</v>
      </c>
      <c r="D143" s="15"/>
      <c r="E143" s="15"/>
      <c r="F143" s="15"/>
      <c r="G143" s="29"/>
    </row>
    <row r="144" spans="1:7">
      <c r="A144" s="15" t="s">
        <v>47</v>
      </c>
      <c r="B144" s="75">
        <v>0.55000000000000004</v>
      </c>
      <c r="C144" s="75">
        <v>0.45</v>
      </c>
      <c r="D144" s="15"/>
      <c r="E144" s="15"/>
      <c r="F144" s="15"/>
      <c r="G144" s="29"/>
    </row>
    <row r="145" spans="1:7">
      <c r="A145" s="15" t="s">
        <v>48</v>
      </c>
      <c r="B145" s="75">
        <v>0.51282051282051277</v>
      </c>
      <c r="C145" s="75">
        <v>0.48717948717948717</v>
      </c>
      <c r="D145" s="15"/>
      <c r="E145" s="15"/>
      <c r="F145" s="15"/>
      <c r="G145" s="29"/>
    </row>
    <row r="146" spans="1:7">
      <c r="A146" s="15" t="s">
        <v>49</v>
      </c>
      <c r="B146" s="75">
        <v>0.56818181818181823</v>
      </c>
      <c r="C146" s="75">
        <v>0.43181818181818182</v>
      </c>
      <c r="D146" s="15"/>
      <c r="E146" s="15"/>
      <c r="F146" s="15"/>
      <c r="G146" s="29"/>
    </row>
    <row r="147" spans="1:7">
      <c r="A147" s="15" t="s">
        <v>50</v>
      </c>
      <c r="B147" s="75">
        <v>0.33333333333333326</v>
      </c>
      <c r="C147" s="75">
        <v>0.66666666666666652</v>
      </c>
      <c r="D147" s="15"/>
      <c r="E147" s="15"/>
      <c r="F147" s="15"/>
      <c r="G147" s="29"/>
    </row>
    <row r="148" spans="1:7">
      <c r="A148" s="15" t="s">
        <v>51</v>
      </c>
      <c r="B148" s="75">
        <v>0.61016949152542377</v>
      </c>
      <c r="C148" s="75">
        <v>0.38983050847457629</v>
      </c>
      <c r="D148" s="15"/>
      <c r="E148" s="15"/>
      <c r="F148" s="15"/>
      <c r="G148" s="29"/>
    </row>
    <row r="149" spans="1:7">
      <c r="A149" s="15" t="s">
        <v>52</v>
      </c>
      <c r="B149" s="75">
        <v>0.68992248062015504</v>
      </c>
      <c r="C149" s="75">
        <v>0.31007751937984496</v>
      </c>
      <c r="D149" s="15"/>
      <c r="E149" s="15"/>
      <c r="F149" s="15"/>
      <c r="G149" s="29"/>
    </row>
    <row r="150" spans="1:7">
      <c r="A150" s="15" t="s">
        <v>53</v>
      </c>
      <c r="B150" s="75">
        <v>0.75</v>
      </c>
      <c r="C150" s="75">
        <v>0.25</v>
      </c>
      <c r="D150" s="15"/>
      <c r="E150" s="15"/>
      <c r="F150" s="15"/>
      <c r="G150" s="29"/>
    </row>
    <row r="151" spans="1:7">
      <c r="A151" s="15" t="s">
        <v>54</v>
      </c>
      <c r="B151" s="75">
        <v>0.2857142857142857</v>
      </c>
      <c r="C151" s="75">
        <v>0.7142857142857143</v>
      </c>
      <c r="D151" s="15"/>
      <c r="E151" s="15"/>
      <c r="F151" s="15"/>
      <c r="G151" s="29"/>
    </row>
    <row r="152" spans="1:7">
      <c r="A152" s="15" t="s">
        <v>55</v>
      </c>
      <c r="B152" s="75">
        <v>0.5</v>
      </c>
      <c r="C152" s="75">
        <v>0.5</v>
      </c>
      <c r="D152" s="15"/>
      <c r="E152" s="15"/>
      <c r="F152" s="15"/>
      <c r="G152" s="29"/>
    </row>
    <row r="153" spans="1:7">
      <c r="A153" s="113" t="s">
        <v>148</v>
      </c>
      <c r="B153" s="117">
        <v>665</v>
      </c>
      <c r="C153" s="117">
        <v>1409</v>
      </c>
      <c r="D153" s="114"/>
      <c r="E153" s="114"/>
      <c r="F153" s="114"/>
      <c r="G153" s="115"/>
    </row>
    <row r="154" spans="1:7">
      <c r="A154" s="12" t="s">
        <v>149</v>
      </c>
      <c r="B154" s="122">
        <v>665</v>
      </c>
      <c r="C154" s="122">
        <v>1409</v>
      </c>
      <c r="D154" s="16"/>
      <c r="E154" s="16"/>
      <c r="F154" s="16"/>
      <c r="G154" s="16"/>
    </row>
    <row r="155" spans="1:7">
      <c r="A155" s="12" t="s">
        <v>127</v>
      </c>
      <c r="B155" s="120">
        <v>0.32079112397491566</v>
      </c>
      <c r="C155" s="120">
        <v>0.6792088760250844</v>
      </c>
      <c r="D155" s="16"/>
      <c r="E155" s="16"/>
      <c r="F155" s="16"/>
      <c r="G155" s="16"/>
    </row>
    <row r="156" spans="1:7">
      <c r="A156" s="15" t="s">
        <v>89</v>
      </c>
      <c r="B156" s="75">
        <v>0.25</v>
      </c>
      <c r="C156" s="75">
        <v>0.75</v>
      </c>
      <c r="D156" s="15"/>
      <c r="E156" s="15"/>
      <c r="F156" s="15"/>
      <c r="G156" s="29"/>
    </row>
    <row r="157" spans="1:7">
      <c r="A157" s="15" t="s">
        <v>91</v>
      </c>
      <c r="B157" s="75">
        <v>0.17599999999999999</v>
      </c>
      <c r="C157" s="75">
        <v>0.82399999999999995</v>
      </c>
      <c r="D157" s="15"/>
      <c r="E157" s="15"/>
      <c r="F157" s="15"/>
      <c r="G157" s="29"/>
    </row>
    <row r="158" spans="1:7">
      <c r="A158" s="15" t="s">
        <v>90</v>
      </c>
      <c r="B158" s="75">
        <v>0.1958997722095672</v>
      </c>
      <c r="C158" s="75">
        <v>0.80410022779043278</v>
      </c>
      <c r="D158" s="15"/>
      <c r="E158" s="15"/>
      <c r="F158" s="15"/>
      <c r="G158" s="29"/>
    </row>
    <row r="159" spans="1:7">
      <c r="A159" s="15" t="s">
        <v>92</v>
      </c>
      <c r="B159" s="75">
        <v>0.36943521594684386</v>
      </c>
      <c r="C159" s="75">
        <v>0.63056478405315619</v>
      </c>
      <c r="D159" s="15"/>
      <c r="E159" s="15"/>
      <c r="F159" s="15"/>
      <c r="G159" s="29"/>
    </row>
    <row r="160" spans="1:7">
      <c r="A160" s="12" t="s">
        <v>128</v>
      </c>
      <c r="B160" s="121">
        <v>0.32063645130183216</v>
      </c>
      <c r="C160" s="121">
        <v>0.67936354869816784</v>
      </c>
      <c r="D160" s="18"/>
      <c r="E160" s="17"/>
      <c r="F160" s="16"/>
      <c r="G160" s="30"/>
    </row>
    <row r="161" spans="1:7">
      <c r="A161" s="15" t="s">
        <v>129</v>
      </c>
      <c r="B161" s="75">
        <v>0.80733944954128445</v>
      </c>
      <c r="C161" s="75">
        <v>0.19266055045871561</v>
      </c>
      <c r="D161" s="15"/>
      <c r="E161" s="15"/>
      <c r="F161" s="15"/>
      <c r="G161" s="29"/>
    </row>
    <row r="162" spans="1:7">
      <c r="A162" s="15" t="s">
        <v>130</v>
      </c>
      <c r="B162" s="75">
        <v>0.26719278466741825</v>
      </c>
      <c r="C162" s="75">
        <v>0.73280721533258175</v>
      </c>
      <c r="D162" s="15"/>
      <c r="E162" s="15"/>
      <c r="F162" s="15"/>
      <c r="G162" s="29"/>
    </row>
    <row r="163" spans="1:7">
      <c r="A163" s="15" t="s">
        <v>131</v>
      </c>
      <c r="B163" s="75">
        <v>0.4777777777777778</v>
      </c>
      <c r="C163" s="75">
        <v>0.52222222222222225</v>
      </c>
      <c r="D163" s="15"/>
      <c r="E163" s="15"/>
      <c r="F163" s="15"/>
      <c r="G163" s="29"/>
    </row>
    <row r="164" spans="1:7">
      <c r="A164" s="15" t="s">
        <v>132</v>
      </c>
      <c r="B164" s="75">
        <v>0.59405940594059403</v>
      </c>
      <c r="C164" s="75">
        <v>0.40594059405940597</v>
      </c>
      <c r="D164" s="15"/>
      <c r="E164" s="15"/>
      <c r="F164" s="15"/>
      <c r="G164" s="29"/>
    </row>
    <row r="165" spans="1:7">
      <c r="A165" s="12" t="s">
        <v>133</v>
      </c>
      <c r="B165" s="121">
        <v>0.32079112397491566</v>
      </c>
      <c r="C165" s="121">
        <v>0.6792088760250844</v>
      </c>
      <c r="D165" s="18"/>
      <c r="E165" s="17"/>
      <c r="F165" s="16"/>
      <c r="G165" s="30"/>
    </row>
    <row r="166" spans="1:7">
      <c r="A166" s="15" t="s">
        <v>134</v>
      </c>
      <c r="B166" s="75">
        <v>0.16666666666666663</v>
      </c>
      <c r="C166" s="75">
        <v>0.83333333333333348</v>
      </c>
      <c r="D166" s="15"/>
      <c r="E166" s="15"/>
      <c r="F166" s="15"/>
      <c r="G166" s="29"/>
    </row>
    <row r="167" spans="1:7">
      <c r="A167" s="15" t="s">
        <v>135</v>
      </c>
      <c r="B167" s="75">
        <v>0.4859154929577465</v>
      </c>
      <c r="C167" s="75">
        <v>0.5140845070422535</v>
      </c>
      <c r="D167" s="15"/>
      <c r="E167" s="15"/>
      <c r="F167" s="15"/>
      <c r="G167" s="29"/>
    </row>
    <row r="168" spans="1:7">
      <c r="A168" s="15" t="s">
        <v>136</v>
      </c>
      <c r="B168" s="75">
        <v>0.3432282003710575</v>
      </c>
      <c r="C168" s="75">
        <v>0.65677179962894239</v>
      </c>
      <c r="D168" s="15"/>
      <c r="E168" s="15"/>
      <c r="F168" s="15"/>
      <c r="G168" s="29"/>
    </row>
    <row r="169" spans="1:7">
      <c r="A169" s="15" t="s">
        <v>137</v>
      </c>
      <c r="B169" s="75">
        <v>0.34944237918215615</v>
      </c>
      <c r="C169" s="75">
        <v>0.65055762081784385</v>
      </c>
      <c r="D169" s="15"/>
      <c r="E169" s="15"/>
      <c r="F169" s="15"/>
      <c r="G169" s="29"/>
    </row>
    <row r="170" spans="1:7">
      <c r="A170" s="15" t="s">
        <v>138</v>
      </c>
      <c r="B170" s="75">
        <v>0.400390625</v>
      </c>
      <c r="C170" s="75">
        <v>0.599609375</v>
      </c>
      <c r="D170" s="15"/>
      <c r="E170" s="15"/>
      <c r="F170" s="15"/>
      <c r="G170" s="29"/>
    </row>
    <row r="171" spans="1:7">
      <c r="A171" s="15" t="s">
        <v>139</v>
      </c>
      <c r="B171" s="75">
        <v>0.375</v>
      </c>
      <c r="C171" s="75">
        <v>0.625</v>
      </c>
      <c r="D171" s="15"/>
      <c r="E171" s="15"/>
      <c r="F171" s="15"/>
      <c r="G171" s="29"/>
    </row>
    <row r="172" spans="1:7" ht="17.25" customHeight="1">
      <c r="A172" s="15" t="s">
        <v>140</v>
      </c>
      <c r="B172" s="75">
        <v>0.14802631578947367</v>
      </c>
      <c r="C172" s="75">
        <v>0.85197368421052633</v>
      </c>
      <c r="D172" s="15"/>
      <c r="E172" s="15"/>
      <c r="F172" s="15"/>
      <c r="G172" s="29"/>
    </row>
    <row r="173" spans="1:7">
      <c r="A173" s="15" t="s">
        <v>141</v>
      </c>
      <c r="B173" s="75">
        <v>0.21551724137931033</v>
      </c>
      <c r="C173" s="75">
        <v>0.78448275862068972</v>
      </c>
      <c r="D173" s="15"/>
      <c r="E173" s="15"/>
      <c r="F173" s="15"/>
      <c r="G173" s="29"/>
    </row>
    <row r="174" spans="1:7">
      <c r="A174" s="15" t="s">
        <v>142</v>
      </c>
      <c r="B174" s="75">
        <v>0.21468926553672316</v>
      </c>
      <c r="C174" s="75">
        <v>0.78531073446327682</v>
      </c>
      <c r="D174" s="15"/>
      <c r="E174" s="15"/>
      <c r="F174" s="15"/>
      <c r="G174" s="29"/>
    </row>
    <row r="175" spans="1:7">
      <c r="A175" s="12" t="s">
        <v>143</v>
      </c>
      <c r="B175" s="121">
        <v>0.32063645130183216</v>
      </c>
      <c r="C175" s="121">
        <v>0.67936354869816784</v>
      </c>
      <c r="D175" s="18"/>
      <c r="E175" s="17"/>
      <c r="F175" s="16"/>
      <c r="G175" s="30"/>
    </row>
    <row r="176" spans="1:7">
      <c r="A176" s="15" t="s">
        <v>32</v>
      </c>
      <c r="B176" s="75">
        <v>0.33333333333333326</v>
      </c>
      <c r="C176" s="75">
        <v>0.66666666666666652</v>
      </c>
      <c r="D176" s="15"/>
      <c r="E176" s="15"/>
      <c r="F176" s="15"/>
      <c r="G176" s="29"/>
    </row>
    <row r="177" spans="1:7">
      <c r="A177" s="15" t="s">
        <v>33</v>
      </c>
      <c r="B177" s="75">
        <v>0.2</v>
      </c>
      <c r="C177" s="75">
        <v>0.8</v>
      </c>
      <c r="D177" s="15"/>
      <c r="E177" s="15"/>
      <c r="F177" s="15"/>
      <c r="G177" s="29"/>
    </row>
    <row r="178" spans="1:7">
      <c r="A178" s="15" t="s">
        <v>34</v>
      </c>
      <c r="B178" s="75">
        <v>0.59701492537313428</v>
      </c>
      <c r="C178" s="75">
        <v>0.40298507462686567</v>
      </c>
      <c r="D178" s="15"/>
      <c r="E178" s="15"/>
      <c r="F178" s="15"/>
      <c r="G178" s="29"/>
    </row>
    <row r="179" spans="1:7">
      <c r="A179" s="15" t="s">
        <v>35</v>
      </c>
      <c r="B179" s="75">
        <v>0.29842931937172773</v>
      </c>
      <c r="C179" s="75">
        <v>0.70157068062827221</v>
      </c>
      <c r="D179" s="15"/>
      <c r="E179" s="15"/>
      <c r="F179" s="15"/>
      <c r="G179" s="29"/>
    </row>
    <row r="180" spans="1:7">
      <c r="A180" s="15" t="s">
        <v>36</v>
      </c>
      <c r="B180" s="75">
        <v>0.46153846153846151</v>
      </c>
      <c r="C180" s="75">
        <v>0.53846153846153844</v>
      </c>
      <c r="D180" s="15"/>
      <c r="E180" s="15"/>
      <c r="F180" s="15"/>
      <c r="G180" s="29"/>
    </row>
    <row r="181" spans="1:7">
      <c r="A181" s="15" t="s">
        <v>37</v>
      </c>
      <c r="B181" s="75">
        <v>0.32710280373831774</v>
      </c>
      <c r="C181" s="75">
        <v>0.67289719626168221</v>
      </c>
      <c r="D181" s="15"/>
      <c r="E181" s="15"/>
      <c r="F181" s="15"/>
      <c r="G181" s="29"/>
    </row>
    <row r="182" spans="1:7">
      <c r="A182" s="15" t="s">
        <v>38</v>
      </c>
      <c r="B182" s="75">
        <v>0.5</v>
      </c>
      <c r="C182" s="75">
        <v>0.5</v>
      </c>
      <c r="D182" s="15"/>
      <c r="E182" s="15"/>
      <c r="F182" s="15"/>
      <c r="G182" s="29"/>
    </row>
    <row r="183" spans="1:7">
      <c r="A183" s="15" t="s">
        <v>39</v>
      </c>
      <c r="B183" s="75">
        <v>0.375</v>
      </c>
      <c r="C183" s="75">
        <v>0.625</v>
      </c>
      <c r="D183" s="15"/>
      <c r="E183" s="15"/>
      <c r="F183" s="15"/>
      <c r="G183" s="29"/>
    </row>
    <row r="184" spans="1:7">
      <c r="A184" s="15" t="s">
        <v>40</v>
      </c>
      <c r="B184" s="75">
        <v>0.22119815668202766</v>
      </c>
      <c r="C184" s="75">
        <v>0.7788018433179722</v>
      </c>
      <c r="D184" s="15"/>
      <c r="E184" s="15"/>
      <c r="F184" s="15"/>
      <c r="G184" s="29"/>
    </row>
    <row r="185" spans="1:7">
      <c r="A185" s="15" t="s">
        <v>41</v>
      </c>
      <c r="B185" s="75">
        <v>0.18</v>
      </c>
      <c r="C185" s="75">
        <v>0.82</v>
      </c>
      <c r="D185" s="15"/>
      <c r="E185" s="15"/>
      <c r="F185" s="15"/>
      <c r="G185" s="29"/>
    </row>
    <row r="186" spans="1:7">
      <c r="A186" s="15" t="s">
        <v>42</v>
      </c>
      <c r="B186" s="75">
        <v>0.31428571428571428</v>
      </c>
      <c r="C186" s="75">
        <v>0.68571428571428572</v>
      </c>
      <c r="D186" s="15"/>
      <c r="E186" s="15"/>
      <c r="F186" s="15"/>
      <c r="G186" s="29"/>
    </row>
    <row r="187" spans="1:7">
      <c r="A187" s="15" t="s">
        <v>43</v>
      </c>
      <c r="B187" s="75">
        <v>0.40909090909090912</v>
      </c>
      <c r="C187" s="75">
        <v>0.59090909090909094</v>
      </c>
      <c r="D187" s="15"/>
      <c r="E187" s="15"/>
      <c r="F187" s="15"/>
      <c r="G187" s="29"/>
    </row>
    <row r="188" spans="1:7">
      <c r="A188" s="15" t="s">
        <v>44</v>
      </c>
      <c r="B188" s="75">
        <v>0.20634920634920634</v>
      </c>
      <c r="C188" s="75">
        <v>0.79365079365079372</v>
      </c>
      <c r="D188" s="15"/>
      <c r="E188" s="15"/>
      <c r="F188" s="15"/>
      <c r="G188" s="29"/>
    </row>
    <row r="189" spans="1:7">
      <c r="A189" s="15" t="s">
        <v>45</v>
      </c>
      <c r="B189" s="75">
        <v>0.3</v>
      </c>
      <c r="C189" s="75">
        <v>0.7</v>
      </c>
      <c r="D189" s="15"/>
      <c r="E189" s="15"/>
      <c r="F189" s="15"/>
      <c r="G189" s="29"/>
    </row>
    <row r="190" spans="1:7">
      <c r="A190" s="15" t="s">
        <v>46</v>
      </c>
      <c r="B190" s="75">
        <v>0.29189189189189191</v>
      </c>
      <c r="C190" s="75">
        <v>0.70810810810810809</v>
      </c>
      <c r="D190" s="15"/>
      <c r="E190" s="15"/>
      <c r="F190" s="15"/>
      <c r="G190" s="29"/>
    </row>
    <row r="191" spans="1:7">
      <c r="A191" s="15" t="s">
        <v>47</v>
      </c>
      <c r="B191" s="75">
        <v>0.54545454545454541</v>
      </c>
      <c r="C191" s="75">
        <v>0.45454545454545453</v>
      </c>
      <c r="D191" s="15"/>
      <c r="E191" s="15"/>
      <c r="F191" s="15"/>
      <c r="G191" s="29"/>
    </row>
    <row r="192" spans="1:7">
      <c r="A192" s="15" t="s">
        <v>48</v>
      </c>
      <c r="B192" s="75">
        <v>0.21698113207547171</v>
      </c>
      <c r="C192" s="75">
        <v>0.78301886792452835</v>
      </c>
      <c r="D192" s="15"/>
      <c r="E192" s="15"/>
      <c r="F192" s="15"/>
      <c r="G192" s="29"/>
    </row>
    <row r="193" spans="1:7">
      <c r="A193" s="15" t="s">
        <v>49</v>
      </c>
      <c r="B193" s="75">
        <v>0.14084507042253522</v>
      </c>
      <c r="C193" s="75">
        <v>0.85915492957746475</v>
      </c>
      <c r="D193" s="15"/>
      <c r="E193" s="15"/>
      <c r="F193" s="15"/>
      <c r="G193" s="29"/>
    </row>
    <row r="194" spans="1:7">
      <c r="A194" s="15" t="s">
        <v>50</v>
      </c>
      <c r="B194" s="75">
        <v>0.25</v>
      </c>
      <c r="C194" s="75">
        <v>0.75</v>
      </c>
      <c r="D194" s="15"/>
      <c r="E194" s="15"/>
      <c r="F194" s="15"/>
      <c r="G194" s="29"/>
    </row>
    <row r="195" spans="1:7">
      <c r="A195" s="15" t="s">
        <v>51</v>
      </c>
      <c r="B195" s="75">
        <v>0.41698841698841699</v>
      </c>
      <c r="C195" s="75">
        <v>0.58301158301158296</v>
      </c>
      <c r="D195" s="15"/>
      <c r="E195" s="15"/>
      <c r="F195" s="15"/>
      <c r="G195" s="29"/>
    </row>
    <row r="196" spans="1:7">
      <c r="A196" s="15" t="s">
        <v>52</v>
      </c>
      <c r="B196" s="75">
        <v>0.60416666666666663</v>
      </c>
      <c r="C196" s="75">
        <v>0.39583333333333326</v>
      </c>
      <c r="D196" s="15"/>
      <c r="E196" s="15"/>
      <c r="F196" s="15"/>
      <c r="G196" s="29"/>
    </row>
    <row r="197" spans="1:7">
      <c r="A197" s="15" t="s">
        <v>53</v>
      </c>
      <c r="B197" s="75">
        <v>0.5</v>
      </c>
      <c r="C197" s="75">
        <v>0.5</v>
      </c>
      <c r="D197" s="15"/>
      <c r="E197" s="15"/>
      <c r="F197" s="15"/>
      <c r="G197" s="29"/>
    </row>
    <row r="198" spans="1:7">
      <c r="A198" s="15" t="s">
        <v>54</v>
      </c>
      <c r="B198" s="75">
        <v>0.3125</v>
      </c>
      <c r="C198" s="75">
        <v>0.6875</v>
      </c>
      <c r="D198" s="15"/>
      <c r="E198" s="15"/>
      <c r="F198" s="15"/>
      <c r="G198" s="29"/>
    </row>
    <row r="199" spans="1:7">
      <c r="A199" s="19" t="s">
        <v>55</v>
      </c>
      <c r="B199" s="75">
        <v>0.33333333333333326</v>
      </c>
      <c r="C199" s="75">
        <v>0.66666666666666652</v>
      </c>
      <c r="D199" s="19"/>
      <c r="E199" s="19"/>
      <c r="F199" s="19"/>
      <c r="G199" s="23"/>
    </row>
    <row r="201" spans="1:7">
      <c r="A201" s="33" t="s">
        <v>57</v>
      </c>
    </row>
  </sheetData>
  <mergeCells count="6">
    <mergeCell ref="F5:G5"/>
    <mergeCell ref="B5:C5"/>
    <mergeCell ref="D5:E5"/>
    <mergeCell ref="C6:C7"/>
    <mergeCell ref="E6:E7"/>
    <mergeCell ref="G6:G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81b18d-d5bb-4661-9cbe-9a09a103df1c" xsi:nil="true"/>
    <lcf76f155ced4ddcb4097134ff3c332f xmlns="615b5638-17a8-4122-884b-593b22ed900d">
      <Terms xmlns="http://schemas.microsoft.com/office/infopath/2007/PartnerControls"/>
    </lcf76f155ced4ddcb4097134ff3c332f>
    <SharedWithUsers xmlns="2181b18d-d5bb-4661-9cbe-9a09a103df1c">
      <UserInfo>
        <DisplayName>Jalon Del Rio, Maria Leonor</DisplayName>
        <AccountId>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4DEA83058990434E92C91238E989174F" ma:contentTypeVersion="16" ma:contentTypeDescription="Sortu dokumentu berri bat." ma:contentTypeScope="" ma:versionID="c319ec94f208de15a379ba8224cf8ee7">
  <xsd:schema xmlns:xsd="http://www.w3.org/2001/XMLSchema" xmlns:xs="http://www.w3.org/2001/XMLSchema" xmlns:p="http://schemas.microsoft.com/office/2006/metadata/properties" xmlns:ns2="615b5638-17a8-4122-884b-593b22ed900d" xmlns:ns3="2181b18d-d5bb-4661-9cbe-9a09a103df1c" targetNamespace="http://schemas.microsoft.com/office/2006/metadata/properties" ma:root="true" ma:fieldsID="16ab39f9a18d566fa626d9577c565ece" ns2:_="" ns3:_="">
    <xsd:import namespace="615b5638-17a8-4122-884b-593b22ed900d"/>
    <xsd:import namespace="2181b18d-d5bb-4661-9cbe-9a09a103df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5638-17a8-4122-884b-593b22ed9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rudiaren etiketak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1b18d-d5bb-4661-9cbe-9a09a103df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ekatuta dutena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Xehetasunekin partekatua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46f5ae-e43c-4894-bf9e-4c12077eb3cb}" ma:internalName="TaxCatchAll" ma:showField="CatchAllData" ma:web="2181b18d-d5bb-4661-9cbe-9a09a103df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06218-0A3D-480F-BD24-F4F03EEB2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ECB1B2-DCC2-4663-9C6D-BD668DA4021D}">
  <ds:schemaRefs>
    <ds:schemaRef ds:uri="http://purl.org/dc/elements/1.1/"/>
    <ds:schemaRef ds:uri="615b5638-17a8-4122-884b-593b22ed900d"/>
    <ds:schemaRef ds:uri="http://purl.org/dc/terms/"/>
    <ds:schemaRef ds:uri="2181b18d-d5bb-4661-9cbe-9a09a103d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AD52F5-CBDF-420F-9D6A-6408F78D6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b5638-17a8-4122-884b-593b22ed900d"/>
    <ds:schemaRef ds:uri="2181b18d-d5bb-4661-9cbe-9a09a103d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10</vt:i4>
      </vt:variant>
    </vt:vector>
  </HeadingPairs>
  <TitlesOfParts>
    <vt:vector size="10" baseType="lpstr">
      <vt:lpstr>AURKIBIDEA</vt:lpstr>
      <vt:lpstr>1. TAULA</vt:lpstr>
      <vt:lpstr>2. TAULA</vt:lpstr>
      <vt:lpstr>3. TAULA</vt:lpstr>
      <vt:lpstr>4. TAULA</vt:lpstr>
      <vt:lpstr>5. TAULA</vt:lpstr>
      <vt:lpstr>6. TAULA</vt:lpstr>
      <vt:lpstr>7. TAULA</vt:lpstr>
      <vt:lpstr>8. TAULA</vt:lpstr>
      <vt:lpstr>9. TAULA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Berroya Del Cueto, Marta</dc:creator>
  <cp:lastModifiedBy>Garmendia Bengoetxea, Ziortza</cp:lastModifiedBy>
  <cp:lastPrinted>2023-11-27T15:06:16Z</cp:lastPrinted>
  <dcterms:created xsi:type="dcterms:W3CDTF">2023-03-29T06:14:57Z</dcterms:created>
  <dcterms:modified xsi:type="dcterms:W3CDTF">2024-06-27T08:44:40Z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0x01010005773E68011F504E9BBF635DABFA28CB</vt:lpwstr>
  </property>
  <property fmtid="{D5CDD505-2E9C-101B-9397-08002B2CF9AE}" pid="3" name="MediaServiceImageTags">
    <vt:lpwstr/>
  </property>
</Properties>
</file>